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80" tabRatio="601"/>
  </bookViews>
  <sheets>
    <sheet name="Лист1" sheetId="1" r:id="rId1"/>
  </sheets>
  <definedNames>
    <definedName name="_xlnm._FilterDatabase" localSheetId="0" hidden="1">Лист1!$A$19:$Q$19</definedName>
    <definedName name="_xlnm.Print_Area" localSheetId="0">Лист1!$C$1:$J$726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3" i="1"/>
</calcChain>
</file>

<file path=xl/sharedStrings.xml><?xml version="1.0" encoding="utf-8"?>
<sst xmlns="http://schemas.openxmlformats.org/spreadsheetml/2006/main" count="2173" uniqueCount="917">
  <si>
    <t>Масова частка хлористого натрію (кухонної солі)</t>
  </si>
  <si>
    <t>ДСТУ ISO 1841-1:2004 (ISO 1841-1:1996, IDT)</t>
  </si>
  <si>
    <t>Масова частка вологи</t>
  </si>
  <si>
    <t>ДСТУ ISO 1442:2005 (ISO 1442:1997, IDT)</t>
  </si>
  <si>
    <t>Масова частка протеїну</t>
  </si>
  <si>
    <t>ДСТУ ISO 937:2005</t>
  </si>
  <si>
    <t>Масова частка вологи та летких речовин</t>
  </si>
  <si>
    <t xml:space="preserve">ДСТУ 7621:2014 </t>
  </si>
  <si>
    <t>Масова частка сирого жиру</t>
  </si>
  <si>
    <t xml:space="preserve">ДСТУ 7458:2013 </t>
  </si>
  <si>
    <t>ГОСТ 13496.15-97 п.4</t>
  </si>
  <si>
    <t>Масова частка сирого протеїну</t>
  </si>
  <si>
    <t>ДСТУ 7169:2010 п.7</t>
  </si>
  <si>
    <t>Масова частка золи</t>
  </si>
  <si>
    <t>ГОСТ 26226-95 п.1</t>
  </si>
  <si>
    <t>Масова частка крохмалю</t>
  </si>
  <si>
    <t>ДСТУ ISO 6493:2008</t>
  </si>
  <si>
    <t xml:space="preserve">ДСТУ ISO 15914:2008 </t>
  </si>
  <si>
    <r>
      <t>ДСТУ 8031:2015</t>
    </r>
    <r>
      <rPr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</t>
    </r>
  </si>
  <si>
    <t xml:space="preserve">Молоко, вершки, кисломолочні продукти, продукти з натуральних компонентів  молока  </t>
  </si>
  <si>
    <t>Масова частка вологи та сухих речовин</t>
  </si>
  <si>
    <r>
      <t>ДСТУ 8574:2015</t>
    </r>
    <r>
      <rPr>
        <b/>
        <sz val="12"/>
        <color rgb="FF135CAE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п. 5.2., 6.2</t>
    </r>
  </si>
  <si>
    <r>
      <t>ДСТУ 8552:2015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п.7.1</t>
    </r>
  </si>
  <si>
    <t>Масова частка жиру</t>
  </si>
  <si>
    <t>ДСТУ ISO 14156:2005 (IDF 172:2001)</t>
  </si>
  <si>
    <t>ДСТУ ISO 1211:2002</t>
  </si>
  <si>
    <t>Масова частка білку</t>
  </si>
  <si>
    <t>ДСТУ 8063:2015</t>
  </si>
  <si>
    <t>Масова частка лактози</t>
  </si>
  <si>
    <t xml:space="preserve">ДСТУ 7379:2013 </t>
  </si>
  <si>
    <t xml:space="preserve">Масло вершкове та iншi жири, виробленi з молока; молочнi пасти </t>
  </si>
  <si>
    <t>ДСТУ ISO 8851-3/IDF 191-3:2007</t>
  </si>
  <si>
    <t>ДСТУ ISO 8851-1/IDF 191-1:2007</t>
  </si>
  <si>
    <t>Масова частка сухого знежиреного залишку</t>
  </si>
  <si>
    <t xml:space="preserve">ДСТУ ISO 8851-2/IDF 191-2:2007 </t>
  </si>
  <si>
    <t>Визначення  жирнокислотного складу</t>
  </si>
  <si>
    <t>ДСТУ ISO 5508-2001 (ISO 5508:1990, IDT)</t>
  </si>
  <si>
    <t>ДСТУ ISO 15885/IDF 184:2008</t>
  </si>
  <si>
    <t>Сири та сироподібні продукти</t>
  </si>
  <si>
    <t xml:space="preserve">ДСТУ ISO 1735:2005 </t>
  </si>
  <si>
    <t>ДСТУ 8552:2015 п.7.1</t>
  </si>
  <si>
    <t>Їстівні продукти та білкові речовини тваринного походження</t>
  </si>
  <si>
    <t xml:space="preserve">ГОСТ 30364.1-97  п.5          </t>
  </si>
  <si>
    <t>ДСТУ 6031:2008  Б.2</t>
  </si>
  <si>
    <t>Масова частка білку або азоту та сирого протеїну</t>
  </si>
  <si>
    <t xml:space="preserve">ДСТУ ISO 1871:2003 </t>
  </si>
  <si>
    <t xml:space="preserve">ГОСТ 30364.1-97  п.6   </t>
  </si>
  <si>
    <t xml:space="preserve">ГОСТ 30364.1-97  п.4              </t>
  </si>
  <si>
    <t>ДСТУ 6031:2008  Б.3</t>
  </si>
  <si>
    <t>Масова частка розчинних сухих речовин</t>
  </si>
  <si>
    <t>ДСТУ ISO 2173:2007 (ISO 2173:2003, IDT)</t>
  </si>
  <si>
    <t>ДСТУ 7804:2015  п.5</t>
  </si>
  <si>
    <t>Масова частка хлоридів</t>
  </si>
  <si>
    <t>ДСТУ 4939:2008  п.6</t>
  </si>
  <si>
    <t>Масова частка летких кислот у розрахунку на оцтову кислоту</t>
  </si>
  <si>
    <r>
      <t>ДСТУ ISO 6632-2001</t>
    </r>
    <r>
      <rPr>
        <b/>
        <sz val="12"/>
        <color rgb="FF135CAE"/>
        <rFont val="Times New Roman"/>
        <family val="1"/>
        <charset val="204"/>
      </rPr>
      <t xml:space="preserve">  </t>
    </r>
  </si>
  <si>
    <t xml:space="preserve">Горіхи свіжі, охолоджені, морожені або сушені. Насіння і плоди олійних рослин; інше насіння, плоди та зерна </t>
  </si>
  <si>
    <t>ДСТУ 4504:2005 п.6.3.3</t>
  </si>
  <si>
    <t>ДСТУ 4811:2007</t>
  </si>
  <si>
    <t>ДСТУ 7577:2014</t>
  </si>
  <si>
    <t xml:space="preserve">Рис </t>
  </si>
  <si>
    <t>Лінійні розміри зерен</t>
  </si>
  <si>
    <t>ГОСТ 6292-93</t>
  </si>
  <si>
    <t xml:space="preserve">Продукція борошномельно-круп’яної промисловості: борошно,  круп’яні продукти, залишки та відходи переробки зерна зернових культур </t>
  </si>
  <si>
    <t>ДСТУ ISO 712:2015 (ISO 712:2009, IDT)</t>
  </si>
  <si>
    <t>ГОСТ 10845-98</t>
  </si>
  <si>
    <t>ДСТУ ISO 2171:2009</t>
  </si>
  <si>
    <t>Крупність</t>
  </si>
  <si>
    <t>Вміст білку</t>
  </si>
  <si>
    <t xml:space="preserve">ГОСТ 10846-91  </t>
  </si>
  <si>
    <t xml:space="preserve">ДСТУ ISO 7302:2003 </t>
  </si>
  <si>
    <t>Кислотне число та вміст вільних жирних кислот</t>
  </si>
  <si>
    <t>ДСТУ 4350:2004  п.6, п.8</t>
  </si>
  <si>
    <t>ДСТУ 4463:2005  п.5.8</t>
  </si>
  <si>
    <t xml:space="preserve">ДСТУ ISO 662:2004  (ІSO 662:1998, ІDT) </t>
  </si>
  <si>
    <t>Визначення жирнокислотного складу</t>
  </si>
  <si>
    <t>ДСТУ ISO 5508-2001  (ISO 5508:1990, IDT)</t>
  </si>
  <si>
    <t>Температура плавлення</t>
  </si>
  <si>
    <t xml:space="preserve">ДСТУ EN ISO 6321-2019 </t>
  </si>
  <si>
    <t>ДСТУ 4463:2005  п.5.14</t>
  </si>
  <si>
    <t xml:space="preserve">Цукор та хімічно чиста цукроза у твердому стані </t>
  </si>
  <si>
    <t xml:space="preserve">ДСТУ 3659-97 </t>
  </si>
  <si>
    <t>Масова частка сахарози</t>
  </si>
  <si>
    <t xml:space="preserve">ДСТУ 3661-97 </t>
  </si>
  <si>
    <t xml:space="preserve">Масова частка крохмалю </t>
  </si>
  <si>
    <t xml:space="preserve">ДСТУ 4865:2007 </t>
  </si>
  <si>
    <t xml:space="preserve">Цукри, включаючи хімічно чистi лактозу, мальтозу, глюкозу та фруктозу, у твердому стані; сиропи з цукрів; мед штучний та змішаний </t>
  </si>
  <si>
    <t>Масова частка вологи (для сипких продуктів)</t>
  </si>
  <si>
    <t xml:space="preserve">ДСТУ 4464:2005  п.9.5 </t>
  </si>
  <si>
    <t>ДСТУ 8574:2015  п.5.2</t>
  </si>
  <si>
    <t>Масова частка сухих речовин (для рідких продуктів)</t>
  </si>
  <si>
    <t xml:space="preserve">ДСТУ 3357-96 </t>
  </si>
  <si>
    <t>ДСТУ 4498:2005 п.10.4</t>
  </si>
  <si>
    <t>Питомий кут обертання площини поляризації</t>
  </si>
  <si>
    <t>ДСТУ 4464:2005 п.9.6</t>
  </si>
  <si>
    <t>ДСТУ 4873:2007 п.11.13</t>
  </si>
  <si>
    <t>Масова частка глюкози, цукрози, мальтози</t>
  </si>
  <si>
    <t>ДСТУ 4910:2008 п.5.3.3.1</t>
  </si>
  <si>
    <t>ДСТУ 5060:2008 п.5, п.8</t>
  </si>
  <si>
    <t>Масова частка загального цукру</t>
  </si>
  <si>
    <t>ДСТУ 5059:2008 п.8</t>
  </si>
  <si>
    <t xml:space="preserve">Готові продукти із зерна зернових культур, борошна, крохмалю або молока; борошняні кондитерські вироби </t>
  </si>
  <si>
    <r>
      <t>ДСТУ 8004:2015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п.4.3</t>
    </r>
  </si>
  <si>
    <t>ДСТУ 7045:2009  п.4</t>
  </si>
  <si>
    <t>ДСТУ 5060:2008  п.5, п.8</t>
  </si>
  <si>
    <t>ДСТУ 7045:2009 п.8.4</t>
  </si>
  <si>
    <t xml:space="preserve">Масова частка глюкози, цукрози, мальтози </t>
  </si>
  <si>
    <t xml:space="preserve">Різні харчові продукти, композиції харчового призначення; харчові та кормові добавки (індивідуальні речовини) та їх суміші, інші речовини харчового призначення </t>
  </si>
  <si>
    <t>Масова частка цукрози</t>
  </si>
  <si>
    <t>ДСТУ 7350:2013 п.5.3</t>
  </si>
  <si>
    <t>ДСТУ 5059:2008  п.8</t>
  </si>
  <si>
    <r>
      <t>ДСТУ ISO 1871:2003</t>
    </r>
    <r>
      <rPr>
        <sz val="12"/>
        <color rgb="FF135CAE"/>
        <rFont val="Times New Roman"/>
        <family val="1"/>
        <charset val="204"/>
      </rPr>
      <t xml:space="preserve"> </t>
    </r>
  </si>
  <si>
    <t>Оптичне обертання</t>
  </si>
  <si>
    <t>РІ-160/88/2019 Продукти хімічні органічні. Метод визначення питомого обертання</t>
  </si>
  <si>
    <t>ДСТУ 8004:2015  п.4.4</t>
  </si>
  <si>
    <t>ДСТУ ISO 11294-2005</t>
  </si>
  <si>
    <t>ДСТУ ISO 6673:2016</t>
  </si>
  <si>
    <t>Масова частка сухих речовин</t>
  </si>
  <si>
    <t>ДСТУ 4855:2007</t>
  </si>
  <si>
    <t>ДСТУ 8402:2015</t>
  </si>
  <si>
    <t>ДСТУ EN 12143:2003</t>
  </si>
  <si>
    <t>ДСТУ ISO 2173- 2007</t>
  </si>
  <si>
    <t>Масова частка (концентрація) кофеїну</t>
  </si>
  <si>
    <t>РІ-15.1/58-03/2018 Визначення вмісту речовин методом високоефективної рідинної хроматографії</t>
  </si>
  <si>
    <t>Масова концентрація вуглеводів</t>
  </si>
  <si>
    <t>МВВ-081/12-0774-11 Методика виконання виміровань вмісту вуглеводів (глюкози, фруктози, цукрози) і сорбіту в безалкогольних напоях, винах, нектарах, соках, сировині виготовлення напоїв та виноматеріалах методом ВЕРХ</t>
  </si>
  <si>
    <t>Масова частка етилового спирту</t>
  </si>
  <si>
    <t>ДСТУ 7101:2009</t>
  </si>
  <si>
    <t>Густина відносна та питома</t>
  </si>
  <si>
    <t>ДСТУ EN 1131:2014</t>
  </si>
  <si>
    <t>РІ-21/32-02/2021 Визначення густини ареометричним методом</t>
  </si>
  <si>
    <r>
      <t>Крохмаль</t>
    </r>
    <r>
      <rPr>
        <strike/>
        <sz val="12"/>
        <color theme="1"/>
        <rFont val="Times New Roman"/>
        <family val="1"/>
        <charset val="204"/>
      </rPr>
      <t xml:space="preserve"> </t>
    </r>
  </si>
  <si>
    <t>ДСТУ 4380:2005</t>
  </si>
  <si>
    <t>Вигляд крохмальних зерен під мікроскопом</t>
  </si>
  <si>
    <t>Проба на желювальну здатність</t>
  </si>
  <si>
    <t>ДСТУ 4380:2005 п.10.4</t>
  </si>
  <si>
    <t>Повнота наливу в споживчу тару (фактичний об'єм)</t>
  </si>
  <si>
    <t>ДСТУ 6039:2008</t>
  </si>
  <si>
    <t xml:space="preserve">Об’ємна частка етилового спирту </t>
  </si>
  <si>
    <t xml:space="preserve">ДСТУ 4112.3-2002 </t>
  </si>
  <si>
    <t>ДСТУ 4066-2002</t>
  </si>
  <si>
    <t>ДСТУ 4164:2003</t>
  </si>
  <si>
    <t>РІ-72/84/2019 Вина і виноматеріали, коньяки і коньячні спирти, соки плодово-ягідні спиртовані. Метод визначення етилового спирту</t>
  </si>
  <si>
    <t xml:space="preserve">Масова концентрація метилового спирту </t>
  </si>
  <si>
    <t>РІ-76/84/2019 Коньяки та коньячні спирти. Метод визначення метилового спирту</t>
  </si>
  <si>
    <t>Масова концентрація середніх ефірів в перерахунку на етиловий ефір оцтової кислоти</t>
  </si>
  <si>
    <t xml:space="preserve">РІ-74/84/2019 Коньячні і плодові спирти. Метод визначення середніх ефірів </t>
  </si>
  <si>
    <t>Масова концентрація альдегідів в перерахунку на оцтовий альдегід</t>
  </si>
  <si>
    <t xml:space="preserve">РІ-73/84/2019 Вина і виноматеріали, коньячні і плодові спирти. Метод визначення альдегідів </t>
  </si>
  <si>
    <t>Масова концентрація екстрактивних речовин</t>
  </si>
  <si>
    <t>ДСТУ 7073:2009</t>
  </si>
  <si>
    <t xml:space="preserve">Масова концентрація приведеного екстракту </t>
  </si>
  <si>
    <t>ДСТУ 7278:2012</t>
  </si>
  <si>
    <t>Надлишковий тиск при 20°С</t>
  </si>
  <si>
    <t>ДСТУ 4112.37-2002</t>
  </si>
  <si>
    <r>
      <t xml:space="preserve">Масова концентрація летких кислот в </t>
    </r>
    <r>
      <rPr>
        <sz val="12"/>
        <color theme="1"/>
        <rFont val="Times New Roman"/>
        <family val="1"/>
        <charset val="204"/>
      </rPr>
      <t>перерахунку на оцтову кислоту</t>
    </r>
  </si>
  <si>
    <t>ДСТУ 4112.14-2002</t>
  </si>
  <si>
    <t>Спирт етиловий та інші спиртові дистиляти, одержані шляхом перегонки (окрім спиртів коньячних), горілки</t>
  </si>
  <si>
    <t>Об’ємна частка етилового спирту (міцність)</t>
  </si>
  <si>
    <t>ДСТУ 4181:2003  п.6.2</t>
  </si>
  <si>
    <t xml:space="preserve">ДСТУ 7457:2013 </t>
  </si>
  <si>
    <t>ДСТУ 7402:2013</t>
  </si>
  <si>
    <t>ДСТУ 4165:2003</t>
  </si>
  <si>
    <t>Проба на чистоту з сірчаною кислотою</t>
  </si>
  <si>
    <t>ДСТУ 4181:2003  п.6.3</t>
  </si>
  <si>
    <t>Масова концентрація альдегідів, у перерахунку на оцтовий альдегід в безводному спирті</t>
  </si>
  <si>
    <t xml:space="preserve">ДСТУ 4222:2003  </t>
  </si>
  <si>
    <t xml:space="preserve">ДСТУ 4181:2003  п.6.6 </t>
  </si>
  <si>
    <t>Масова концентрація вищих спиртів (сивушного масла) в безводному спирті</t>
  </si>
  <si>
    <t>Масова концентрація естерів, у перерахунку на оцтово-етиловий естер у безводному спирті</t>
  </si>
  <si>
    <t>ДСТУ 4181:2003  п.6.10</t>
  </si>
  <si>
    <t xml:space="preserve">Об’ємна частка метилового спирту в перерахунку на безводний спирт </t>
  </si>
  <si>
    <t>ДСТУ 4181:2003  п.6.11</t>
  </si>
  <si>
    <r>
      <t>Масова концентрація вільних кислот без (СО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), в перерахунку на оцтову кислоту, в безводному спирті</t>
    </r>
  </si>
  <si>
    <t>ДСТУ 4181:2003  п.6.8</t>
  </si>
  <si>
    <t>Масова концентрація органічних речовин, що омилюються, в перерахунку на оцтовоетиловий естер, в безводному спирті</t>
  </si>
  <si>
    <t>ДСТУ 4181:2003  п.6.9</t>
  </si>
  <si>
    <t>Проба на фурфурол</t>
  </si>
  <si>
    <t>ДСТУ 4181:2003  п.6.4</t>
  </si>
  <si>
    <t>Масова концентрація сухого залишку</t>
  </si>
  <si>
    <t>ДСТУ 4181:2003  п.6.12</t>
  </si>
  <si>
    <t>Проба на окислюваність</t>
  </si>
  <si>
    <t>ДСТУ 4181:2003  п.6.5</t>
  </si>
  <si>
    <t>Визначення мікродомішок</t>
  </si>
  <si>
    <t xml:space="preserve">ДСТУ 4646:2006 </t>
  </si>
  <si>
    <t xml:space="preserve">ДСТУ 7398:2013 </t>
  </si>
  <si>
    <t xml:space="preserve">Тютюн, тютюнова сировина, замінники тютюну та вироби з тютюну </t>
  </si>
  <si>
    <t>ГОСТ 8072-77</t>
  </si>
  <si>
    <t>ГОСТ 858-81</t>
  </si>
  <si>
    <t xml:space="preserve">ДСТУ ГОСТ 3935:2004  </t>
  </si>
  <si>
    <t xml:space="preserve">Маса тютюну </t>
  </si>
  <si>
    <t>ДСТУ 8738:2017</t>
  </si>
  <si>
    <t>Довжина цигарок і фільтруючих мундштуків</t>
  </si>
  <si>
    <t xml:space="preserve">ДСТУ ГОСТ 3935:2004 </t>
  </si>
  <si>
    <t>Ідентифікація тютюну мікроскопічним методом</t>
  </si>
  <si>
    <t>РІ-22/58-02/2018 Ідентифікація тютюну мікроскопічним методом</t>
  </si>
  <si>
    <t>Ефірні олії, суміші запашних речовин, спиртовмісні парфумерно-косметичні рідини, інші спиртовмісні рідини</t>
  </si>
  <si>
    <t>Густина</t>
  </si>
  <si>
    <t xml:space="preserve">ДСТУ 7261:2012 </t>
  </si>
  <si>
    <t>Показник заломлення</t>
  </si>
  <si>
    <t xml:space="preserve">ДСТУ 7579:2014 </t>
  </si>
  <si>
    <t>Об’ємна частка етилового спирту</t>
  </si>
  <si>
    <t>Державна Фармакопея України, 1-ше вид.- Харків, Доповнення 2, парофазна газова хроматографія</t>
  </si>
  <si>
    <t>ДСТУ 7457:2013</t>
  </si>
  <si>
    <t>Кут обертання</t>
  </si>
  <si>
    <t>ДСТУ 3697-98</t>
  </si>
  <si>
    <t>Легкі дистиляти (бензин, уайт-спірит, інші легкі дистиляти)</t>
  </si>
  <si>
    <t>Фракційний склад</t>
  </si>
  <si>
    <t>ГОСТ 2177-99</t>
  </si>
  <si>
    <t>Ідентифікація речовин методом ІЧ спектроскопії</t>
  </si>
  <si>
    <t>РІ-1/31-04/2021 Якісне визначення індивідуальних речовин, полімерних сполук та компонентів в сумішевих продуктах методом ІЧ-спектроскопії</t>
  </si>
  <si>
    <t>Температура спалаху в закритому тиглі</t>
  </si>
  <si>
    <t>ДСТУ ISO 3679:2015</t>
  </si>
  <si>
    <t xml:space="preserve">ДСТУ EN ISO 3675:2012 </t>
  </si>
  <si>
    <t>Масова частка свинцю</t>
  </si>
  <si>
    <t>Детонаційна стійкість</t>
  </si>
  <si>
    <t>ДСТУ 8737:2017</t>
  </si>
  <si>
    <t>Масова частка сірки</t>
  </si>
  <si>
    <r>
      <t>ДСТУ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ISO 20847:2009</t>
    </r>
  </si>
  <si>
    <t>ISO 13032:2012</t>
  </si>
  <si>
    <t>ДСТУ EN ISO 20884:2012</t>
  </si>
  <si>
    <t>Масова (об’ємна) частка ароматичних вуглеводнів</t>
  </si>
  <si>
    <t>Об’ємна частка бензолу</t>
  </si>
  <si>
    <t>Масова (об’ємна) частка органічних кисневмісних сполук</t>
  </si>
  <si>
    <t>Середні дистиляти (реактивне паливо, РТ, ТС-1, JET-A1)</t>
  </si>
  <si>
    <t xml:space="preserve">ГОСТ 2177-99 </t>
  </si>
  <si>
    <t>Важкі дистиляти (газойлі, паливо дизельне, пічне паливо, побутове, паливо суднове, мазут, олива, масла), мастильні матеріали</t>
  </si>
  <si>
    <t xml:space="preserve">ISO 20847:2004, </t>
  </si>
  <si>
    <t>Вміст сульфатної золи</t>
  </si>
  <si>
    <t>ДСТУ ISO 3987:2019</t>
  </si>
  <si>
    <t>Індекс омилення</t>
  </si>
  <si>
    <t>ГОСТ 17362-71</t>
  </si>
  <si>
    <t>Температура плинності</t>
  </si>
  <si>
    <t>ГОСТ 20287-91</t>
  </si>
  <si>
    <t>Кінематична вязкість</t>
  </si>
  <si>
    <t>ДСТУ ГОСТ 33:2003</t>
  </si>
  <si>
    <t>Колорометрична характеристика</t>
  </si>
  <si>
    <t>Наявність дисульфіду молібдену</t>
  </si>
  <si>
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</si>
  <si>
    <t xml:space="preserve">Гази нафтові та інші вуглеводні в газоподібному стані </t>
  </si>
  <si>
    <t>Визначення вуглеводного складу</t>
  </si>
  <si>
    <t>Визначення густини</t>
  </si>
  <si>
    <t>ДСТУ EN ISO 8973:2013</t>
  </si>
  <si>
    <t>Парафіни, мастила пластичні, бітум нафтовий, мастики бітумінозні</t>
  </si>
  <si>
    <t>Пенетрація</t>
  </si>
  <si>
    <t>ДСТУ EN 1426:2018</t>
  </si>
  <si>
    <t>Температура застигання</t>
  </si>
  <si>
    <t>ДСТУ EN ISO 3675:2012</t>
  </si>
  <si>
    <t>Органолептичні показники: зовнішній вигляд, вид обробки, спосіб виготовлення, переплетення</t>
  </si>
  <si>
    <t xml:space="preserve"> ДСТУ 2201-93 </t>
  </si>
  <si>
    <t xml:space="preserve">ДСТУ 3998-2000 </t>
  </si>
  <si>
    <t>ДСТУ ISO 3572:2010</t>
  </si>
  <si>
    <t xml:space="preserve">ДСТУ ISO 6938:2005 </t>
  </si>
  <si>
    <t xml:space="preserve">ДСТУ 2027-92 </t>
  </si>
  <si>
    <t xml:space="preserve"> ДСТУ 2076-92 </t>
  </si>
  <si>
    <t>ДСТУ 2319-93</t>
  </si>
  <si>
    <t xml:space="preserve">ДСТУ ГОСТ 15902.2:2006, </t>
  </si>
  <si>
    <t xml:space="preserve"> ДСТУ 2948-94 </t>
  </si>
  <si>
    <t>Маса</t>
  </si>
  <si>
    <t xml:space="preserve">ГОСТ 16218.2-93 </t>
  </si>
  <si>
    <t>Масова частка волокон (якісний та кількісний аналіз)</t>
  </si>
  <si>
    <t xml:space="preserve"> ДСТУ 4057-2001 </t>
  </si>
  <si>
    <t>ДСТУ ГОСТ 30387:2009  (ГОСТ 30387-95,ІDT)</t>
  </si>
  <si>
    <t>Поверхнева щільність</t>
  </si>
  <si>
    <t>ДСТУ EN 29073-1:2018</t>
  </si>
  <si>
    <t>Лінійна щільність</t>
  </si>
  <si>
    <t>ДСТУ ISO 2060:2005</t>
  </si>
  <si>
    <t>Якісна ідентифікація речовин методом ІЧ-спектроскопії</t>
  </si>
  <si>
    <t>Коефіцієнт скрученості</t>
  </si>
  <si>
    <t>Кількість скручувань на метр</t>
  </si>
  <si>
    <t>Геометричні розміри</t>
  </si>
  <si>
    <t>ДСТУ EN 1773:2009</t>
  </si>
  <si>
    <t xml:space="preserve">ДСТУ ГОСТ 10213.4-2008 </t>
  </si>
  <si>
    <t>РІ-194/84/2019 Вимірювання лінійних (геометричних) розмірів</t>
  </si>
  <si>
    <t xml:space="preserve">Взуття, гетри та аналогічні вироби; їх частини </t>
  </si>
  <si>
    <t xml:space="preserve">ДСТУ 2157-93  </t>
  </si>
  <si>
    <t xml:space="preserve">ДСТУ 2158-93 </t>
  </si>
  <si>
    <t>ДСТУ ISO 18454:2005  (ISO 18454:2001, ІDT )</t>
  </si>
  <si>
    <t>РІ-171/35/2021  Боти, чобітки і туфлі гумові та  резинотекстильні клеєні. Технічні умови та методи досліджень</t>
  </si>
  <si>
    <r>
      <t xml:space="preserve">Органічні хімічні сполуки, </t>
    </r>
    <r>
      <rPr>
        <sz val="12"/>
        <color rgb="FF000000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претуючі засоби та iншi продукти і готові препарати для текстильної, паперової та шкiряної промисловостi, прискорювачi вулканiзацiї пластифiкатори, антиоксиданти та iншi стабiлiзатори</t>
    </r>
  </si>
  <si>
    <t>ДСТУ 7261:2012</t>
  </si>
  <si>
    <t>Ідентифікація речовин методом ІЧ-спектроскопії</t>
  </si>
  <si>
    <t>Ідентифікація та визначення масової частки компонентів методом газової хроматографії</t>
  </si>
  <si>
    <t>РІ-23/57-04/2018 Ідентифікація та визначення масової частки компонентів методом газової хроматографії</t>
  </si>
  <si>
    <t>Ідентифікація сполук методом хромато-мас-спектрометрії</t>
  </si>
  <si>
    <t>Ідентифікація хімічних елементів від Mg (12) до U (92) методом рентгенофлуоресцентного аналізу</t>
  </si>
  <si>
    <t>РІ-106/84/2019 Визначення масової частки золи (зольного залишку), втрат маси при прожарюванні гравіметричним методом</t>
  </si>
  <si>
    <t>Ідентифікація речовин за температурами плавлення</t>
  </si>
  <si>
    <r>
      <t xml:space="preserve">РІ-10/58-03/2019 </t>
    </r>
    <r>
      <rPr>
        <sz val="12"/>
        <color theme="1"/>
        <rFont val="Times New Roman"/>
        <family val="1"/>
        <charset val="204"/>
      </rPr>
      <t>Ідентифікація речовин за температурою плавлення</t>
    </r>
  </si>
  <si>
    <t>Визначення вмісту речовин методом титриметрії</t>
  </si>
  <si>
    <t>Якісна ідентифікація речовин за аналітичними реакціями</t>
  </si>
  <si>
    <t xml:space="preserve">Масова частка летких речовин/нелеткого залишку </t>
  </si>
  <si>
    <t>РІ-178/37/2020 Визначення вмісту леткої складової та нелеткого залишку хімічної продукції при висушуванні гравіметричним методом</t>
  </si>
  <si>
    <t>Розчинники та розрiджувачi складнi органiчнi, готовi сумiшi для видалення фарб або лакiв</t>
  </si>
  <si>
    <t>Мило, поверхнево-активні органічні речовини, мийні засоби, віск штучний та готовий, суміші для чищення або полірування, свічки та аналогічні вироби, пасти для ліплення, пластилін</t>
  </si>
  <si>
    <t>Здатність до змішування з водою</t>
  </si>
  <si>
    <t>РІ-201/34/2021 Оцінка поведінки поверхнево-активних речовин при змішуванні з водою у концентрації 0,5% при t 20</t>
  </si>
  <si>
    <t>Визначення класу поверхнево-активних речовин</t>
  </si>
  <si>
    <t>Визначення поверхневого натягу</t>
  </si>
  <si>
    <t>ДСТУ EN 14370:2012</t>
  </si>
  <si>
    <t>Масова частка летких речовин, води</t>
  </si>
  <si>
    <t>ДСТУ ISO 672:2004</t>
  </si>
  <si>
    <t>РІ-113/84/2019 Продукти хімічні. Методи визначення води</t>
  </si>
  <si>
    <r>
      <t>Барвники, пігменти та інші фарбувальні матеріали, фарби і лаки; замазки та інші мастики; чорнило, туш</t>
    </r>
    <r>
      <rPr>
        <sz val="12"/>
        <color rgb="FF00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полімерні матеріали та пластмаси; каучук та гума; </t>
    </r>
    <r>
      <rPr>
        <sz val="12"/>
        <color rgb="FF000000"/>
        <rFont val="Times New Roman"/>
        <family val="1"/>
        <charset val="204"/>
      </rPr>
      <t>готові клеї та інші готові клеїльні препарати (адгезиви)</t>
    </r>
  </si>
  <si>
    <t>Масова частка сухого залишку</t>
  </si>
  <si>
    <t>ДСТУ EN 827:2010</t>
  </si>
  <si>
    <t>Масова частка нелетких речовин</t>
  </si>
  <si>
    <t>ДСТУ ISO 3251:2015</t>
  </si>
  <si>
    <t>Масова частка летких речовин</t>
  </si>
  <si>
    <t>ДСТУ ISO 787.2:2018</t>
  </si>
  <si>
    <t>Втрата маси при прожарюванні</t>
  </si>
  <si>
    <t xml:space="preserve">РІ-1/31-04/2021 Якісне визначення індивідуальних речовин, полімерних сполук та компонентів в сумішевих продуктах методом ІЧ-спектроскопії </t>
  </si>
  <si>
    <t>ДСТУ ISO 4650:2015 (ISO 4650:2012, IDT)</t>
  </si>
  <si>
    <t>Вироби з пластмаси, каучуку або гуми</t>
  </si>
  <si>
    <t>Товщина</t>
  </si>
  <si>
    <t>Лінійні розміри</t>
  </si>
  <si>
    <t>ДСТУ ISO 3126:2015</t>
  </si>
  <si>
    <t>ДСТУ EN ISO 1923:2005</t>
  </si>
  <si>
    <t xml:space="preserve">ДСТУ EN ISO 16012:2019 </t>
  </si>
  <si>
    <t>ДСТУ EN ISO 455-2:2015</t>
  </si>
  <si>
    <t>Випробування щодо відсутності отворів</t>
  </si>
  <si>
    <t>ДСТУ EN 455-1:2014</t>
  </si>
  <si>
    <t>ДСТУ Б В.2.7-283:2011 (ГОСТ 27180-2001)</t>
  </si>
  <si>
    <r>
  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  </r>
    <r>
      <rPr>
        <b/>
        <sz val="12"/>
        <color theme="1"/>
        <rFont val="Times New Roman"/>
        <family val="1"/>
        <charset val="204"/>
      </rPr>
      <t xml:space="preserve"> </t>
    </r>
  </si>
  <si>
    <t>Масова частка залишку на ситі</t>
  </si>
  <si>
    <t>ДСТУ ISO 787-7:2015</t>
  </si>
  <si>
    <t xml:space="preserve">ДСТУ 2182-93 (ГОСТ 127.2-93) </t>
  </si>
  <si>
    <t xml:space="preserve">ДСТУ 2182.3-95 (ГОСТ 30355.2-96) (ISO 3425:1975) </t>
  </si>
  <si>
    <r>
      <t>Втрати маси при висушуванні при 110</t>
    </r>
    <r>
      <rPr>
        <vertAlign val="superscript"/>
        <sz val="12"/>
        <color theme="1"/>
        <rFont val="Times New Roman"/>
        <family val="1"/>
        <charset val="204"/>
      </rPr>
      <t xml:space="preserve">0  </t>
    </r>
    <r>
      <rPr>
        <sz val="12"/>
        <color theme="1"/>
        <rFont val="Times New Roman"/>
        <family val="1"/>
        <charset val="204"/>
      </rPr>
      <t>С</t>
    </r>
  </si>
  <si>
    <t>ДСТУ ISO 2483-2001</t>
  </si>
  <si>
    <t>Масова частка летких речовин/вологи/води</t>
  </si>
  <si>
    <t>ДСТУ ISO 787-2:2018</t>
  </si>
  <si>
    <t xml:space="preserve">ГОСТ 14657.10-96 (ИСО 9033-89) </t>
  </si>
  <si>
    <t>Масова частка нерозчинного в соляній кислоті залишку</t>
  </si>
  <si>
    <t>РІ-122/34/2021 Магнезія випалена. Технічні умови та методи дослідження</t>
  </si>
  <si>
    <t>рН водного розчину (водної дисперсії)</t>
  </si>
  <si>
    <t>РІ-126/86/2019 Фосфор та неорганічні сполуки фосфору. Метод визначення рН</t>
  </si>
  <si>
    <t>Густина/щільність</t>
  </si>
  <si>
    <t>РІ-162/88/2019 Скло силікатне, склокристалічні матеріали. Метод визначення щільності</t>
  </si>
  <si>
    <t xml:space="preserve">ГОСТ 27800-93 (ИСО 806-76) </t>
  </si>
  <si>
    <t>Мінеральні палива (Вугілля буре, кам’яне, антрацит, вугілля бітумінозне, кокс, паливо тверде неорганічне)</t>
  </si>
  <si>
    <t xml:space="preserve"> Зольність </t>
  </si>
  <si>
    <t>ГОСТ 11022-95</t>
  </si>
  <si>
    <t>ДСТУ 7942:2015</t>
  </si>
  <si>
    <t>Вихід летких речовин</t>
  </si>
  <si>
    <t xml:space="preserve">Вологість </t>
  </si>
  <si>
    <t>РІ-110/84/2019 Вугілля буре, кам’яне, антрацит і горючі сланці. Прискорений метод визначення вологи</t>
  </si>
  <si>
    <t>Теплота згорання</t>
  </si>
  <si>
    <t>ДСТУ ISO 1928:2006</t>
  </si>
  <si>
    <t>Якісне визначення елементного складу від Mg (12) до U(92) методом рентгенофлуоресцентного аналізу</t>
  </si>
  <si>
    <t>Масова частка вологи у торфі</t>
  </si>
  <si>
    <t xml:space="preserve"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 </t>
  </si>
  <si>
    <t>Масова частка гідроксиду натрію</t>
  </si>
  <si>
    <t>РІ-24/57-04/2019 Визначення кількісного вмісту речовин за титриметричним методом аналізу</t>
  </si>
  <si>
    <t xml:space="preserve">Масова частка хлористого натрію </t>
  </si>
  <si>
    <t>РІ-80/36/2021 Натрій їдкий технічний. Технічні умови та методи дослідження</t>
  </si>
  <si>
    <t>Масова частка сполук цинку в перерахунку на ZnО</t>
  </si>
  <si>
    <r>
      <t>РІ-132/34/2021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Білила цинкові. Технічні умови та методи дослідження </t>
    </r>
  </si>
  <si>
    <t>Величина рН водного розчину (водної дисперсії)</t>
  </si>
  <si>
    <t>РІ-125/86/2019 Загальні методи дослідження пігментів та наповнювачів. Визначення рН водної суспензїї</t>
  </si>
  <si>
    <r>
      <t>Масова частка загального 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,</t>
    </r>
  </si>
  <si>
    <r>
      <t>Масова частка оксиду марганцю (ІV) MnO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</si>
  <si>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РІ-137/34/2021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Реактиви. Марганцю (IV) оксид. Технічні умови та методи дослідження</t>
    </r>
  </si>
  <si>
    <t xml:space="preserve">РІ-163/35/2021 Сода кальцинована технічна.Технічні умови та методи дослідження </t>
  </si>
  <si>
    <r>
      <t>РІ-109/38/2021</t>
    </r>
    <r>
      <rPr>
        <sz val="12"/>
        <color rgb="FF000000"/>
        <rFont val="Times New Roman"/>
        <family val="1"/>
        <charset val="204"/>
      </rPr>
      <t xml:space="preserve"> Барію гідрат окису технічний. Технічні умови та методи дослідження</t>
    </r>
  </si>
  <si>
    <t>ДСТУ ISO 787-2:2015</t>
  </si>
  <si>
    <t>Добрива мінеральні або хімічні, азотні, фосфорні, калійні</t>
  </si>
  <si>
    <t>Масова частка вологи/води/летких речовин</t>
  </si>
  <si>
    <t>ДСТУ 7312:2013</t>
  </si>
  <si>
    <t>ДСТУ EN 12048:2005</t>
  </si>
  <si>
    <t>РІ-152/37/2021 Сульфат амонію. Технічні умови та методи дослідження</t>
  </si>
  <si>
    <r>
      <t>Масова частка фосфатів в перерахунку на 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О</t>
    </r>
    <r>
      <rPr>
        <vertAlign val="subscript"/>
        <sz val="12"/>
        <color theme="1"/>
        <rFont val="Times New Roman"/>
        <family val="1"/>
        <charset val="204"/>
      </rPr>
      <t>5</t>
    </r>
  </si>
  <si>
    <t>РІ-144/86/2019 Добрива мінеральні. Метод визначення фосфатів</t>
  </si>
  <si>
    <t>Масова частка калію</t>
  </si>
  <si>
    <t>ДСТУ ISO  5318-2003 (ISO 5318:1983, IDT)</t>
  </si>
  <si>
    <t>ДСТУ ISO  5310-2003  (ISO 5310:1983, IDT)</t>
  </si>
  <si>
    <t>Вироби з каменю, гіпсу, цементу, азбесту, слюди, або аналогічних матеріалів</t>
  </si>
  <si>
    <t>Органолептичні показники-зовнішній вигляд, колір, форма</t>
  </si>
  <si>
    <t xml:space="preserve"> ДСТУ Б.В..2.7-6-94</t>
  </si>
  <si>
    <t>Водопоглинання</t>
  </si>
  <si>
    <t>ДСТУ ISO 5017:2014</t>
  </si>
  <si>
    <t xml:space="preserve">Геометричні розміри </t>
  </si>
  <si>
    <t xml:space="preserve">ДСТУ Б В.2.7-36:2008 </t>
  </si>
  <si>
    <t xml:space="preserve">ДСТУ Б В.2.7-80:2008 </t>
  </si>
  <si>
    <t>Керамічні вироби</t>
  </si>
  <si>
    <t>ДСТУ Б В.2.7-283-2011</t>
  </si>
  <si>
    <t>ДСТУ EN 1217:2008</t>
  </si>
  <si>
    <t>РІ-108/87/2019 Визначення коефіцієнта водопоглинання керамічного матеріалу</t>
  </si>
  <si>
    <t>Термостійкість</t>
  </si>
  <si>
    <t xml:space="preserve">ДСТУ 8360:2015 </t>
  </si>
  <si>
    <t xml:space="preserve">ДСТУ Б В.2.7-122:2009 </t>
  </si>
  <si>
    <t>Визначення білизни кераміки</t>
  </si>
  <si>
    <t>ДСТУ 7122:2009</t>
  </si>
  <si>
    <t>Скло та вироби із скла</t>
  </si>
  <si>
    <t>Об’єм</t>
  </si>
  <si>
    <t xml:space="preserve">ГОСТ 30407-96 (ИСО 7086-1-82, ИСО 7086-2-82) </t>
  </si>
  <si>
    <t>Маса одиниці площі</t>
  </si>
  <si>
    <t xml:space="preserve"> ГОСТ 6943.16-94 (ИСО 4605-78) </t>
  </si>
  <si>
    <t xml:space="preserve"> ГОСТ 30053-93 </t>
  </si>
  <si>
    <t xml:space="preserve"> ДСТУ Б В.2.7-283:2011 (ГОСТ 27180-2001)</t>
  </si>
  <si>
    <t>Дорогоцінні метали, метами плаковані дорогоцінними металами, ювелірні вироби, вироби золотих і сріблих сплавів майстрів, та інші вироби</t>
  </si>
  <si>
    <t>Кількісний склад</t>
  </si>
  <si>
    <t>ДСТУ 8918:2019</t>
  </si>
  <si>
    <t xml:space="preserve">ДСТУ 4121-2002 </t>
  </si>
  <si>
    <t>ДСТУ 8919:2019</t>
  </si>
  <si>
    <t>СОУ МПП 77.080-150:2006</t>
  </si>
  <si>
    <t>Лікарські та ветеринарні препарати, харчові продукти та добавки; алкогольні та безалкогольні напої; продукти хімічної промисловості; косметична продукція; органічні та неорганічні  речовини; речовини рослинного походження та речовини невідомого походження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</si>
  <si>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газової хромато-мас-спектрометрії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</si>
  <si>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ІЧ-спектроскопії</t>
  </si>
  <si>
    <t xml:space="preserve"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спектрофотометрії в ультрафіолетовій і видимій областях </t>
  </si>
  <si>
    <t xml:space="preserve">РІ-2/58-02/2018 Якісне визначення речовин методом спектрофотометрії у видимій  та ультрафіолетовій областях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</si>
  <si>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тонкошарової хроматографії</t>
  </si>
  <si>
    <t>Вміст прекурсорів (ацетону, толуолу, метилетилкетону, етилового ефіру) методами газової хроматографії та газової хромато-мас-спектрометрії</t>
  </si>
  <si>
    <t>РІ-3.1/32-03/2021 Вміст діючих та допоміжних речовин (змішаних компонентів) методами газової хроматографії та газової хромато-мас-спектрометрії</t>
  </si>
  <si>
    <t>Маса наркотичних засобів і психотропних речовин рослинного походження в перерахунку на суху речовину</t>
  </si>
  <si>
    <t>Вміст прекурсорів (сірчаної та соляної кислот, калію перманганату) методом титриметрії</t>
  </si>
  <si>
    <t xml:space="preserve">Ідентифікація наркотичних засобів і психотропних речовин рослинного походження ботанічним дослідженням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</si>
  <si>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температурою плавлення</t>
  </si>
  <si>
    <t>РІ-10/58-03/2019 Ідентифікація речовин за температурою плавлення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</si>
  <si>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показником заломлення (індексом рефракції)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</si>
  <si>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реакціями ідентифікації на іони і функціональні групи</t>
  </si>
  <si>
    <t>Маса речовини</t>
  </si>
  <si>
    <t>Харчові продукти спеціального дієтичного споживання (дієтичні добавки, функціональні харчові продукти, які містять речовини з лікувальними властивостями, біологічно-активні добавки до їжі)</t>
  </si>
  <si>
    <t>Ідентифікація основних компонентів складу та допоміжних речовин методом газової хромато-мас-спектрометрії</t>
  </si>
  <si>
    <t>Ідентифікація основних компонентів складу та допоміжних речовин методом ІЧ-спектроскопії</t>
  </si>
  <si>
    <t>Ідентифікація основних компонентів складу та допоміжних речовин методом спектрофотометрії в ультрафіолетовій і видимій областях</t>
  </si>
  <si>
    <t>РІ-2/58-02/2018 Якісне визначення речовин методом спектрофотометрії у видимій  та ультрафіолетовій областях</t>
  </si>
  <si>
    <t>Ідентифікація основних компонентів складу методом тонкошарової хроматографії</t>
  </si>
  <si>
    <t>Ідентифікація основних компонентів складу та допоміжних речовин методом рентгенофлуоресцентного аналізу</t>
  </si>
  <si>
    <t xml:space="preserve">Ідентифікація основних компонентів складу та допоміжних речовин реакціями ідентифікації на іони та функціональні групи </t>
  </si>
  <si>
    <t>Лікарські засоби та ветеринарні препарати, фармацевтичні та ветеринарні субстанції, засоби захисту рослин та їх діючі речовини, дезінфекційні засоби, лікарська рослинна сировина</t>
  </si>
  <si>
    <t>Ідентифікація діючих та допоміжних речовин (змішаних компонентів) методом газової хромато-мас-спектрометрії</t>
  </si>
  <si>
    <t>Ідентифікація діючих та допоміжних речовин (змішаних компонентів) методом ІЧ-спектроскопії</t>
  </si>
  <si>
    <r>
      <t>РІ-1/31-04/2021 Якісне визначення індивідуальних речовин, полімерних сполук та компонентів в сумішевих продуктах методом ІЧ-спектроскопії</t>
    </r>
    <r>
      <rPr>
        <b/>
        <sz val="12"/>
        <color theme="1"/>
        <rFont val="Times New Roman"/>
        <family val="1"/>
        <charset val="204"/>
      </rPr>
      <t xml:space="preserve"> </t>
    </r>
  </si>
  <si>
    <t>Ідентифікація діючих та допоміжних речовин (змішаних компонентів) методом спектрофотометрії в ультрафіолетовій і видимій областях</t>
  </si>
  <si>
    <t>Вміст діючих речовин методом спектрофотометрії в ультрафіолетовій і видимій областях</t>
  </si>
  <si>
    <t>РІ-16/58-03/2018 Визначення вмісту речовин методом спектрофотометрії в ультрафіолетовій і видимій областях</t>
  </si>
  <si>
    <t>Ідентифікація діючих та допоміжних речовин (змішаних компонентів) методом тонкошарової хроматографії</t>
  </si>
  <si>
    <t>Вміст діючих та допоміжних речовин (змішаних компонентів) методом титриметрії</t>
  </si>
  <si>
    <t>Ідентифікація діючих та допоміжних речовин (змішаних компонентів) методом рентгенофлуоресцентного аналізу</t>
  </si>
  <si>
    <t>Ідентифікація діючих та допоміжних речовин (змішаних компонентів) реакціями ідентифікації на іони і функціональні групи</t>
  </si>
  <si>
    <t>Показник заломлення (індекс рефракції)</t>
  </si>
  <si>
    <t>Втрата в масі при висушуванні</t>
  </si>
  <si>
    <t>Бланки документів, відбитки штампів та печаток та їх зображення</t>
  </si>
  <si>
    <t xml:space="preserve">Комплекcні діагностичні, ідентифікаційні дослідження: візуальним методом, мікроскопічним методом, методом дослідження при різному освітленні, включно в УФ- та ІЧ променях, методом вимірювання лінійних розмірів, методом порівняльного дослідження </t>
  </si>
  <si>
    <t xml:space="preserve">Методика технічної експертизи документів (загальна частина) – К. : ДНДЕКЦ МВС України, 2007. </t>
  </si>
  <si>
    <t xml:space="preserve">Методика технічної експертизи бланків документів – К. : ДНДЕКЦ МВС України, 2009. </t>
  </si>
  <si>
    <t xml:space="preserve">Методика технічної експертизи відбитків печаток та штампів – К. : ДНДЕКЦ МВС України, 2009. </t>
  </si>
  <si>
    <t xml:space="preserve">Дослідження документів, виготовлених за допомогою струминно-крапельних принтерів: Методичні рекомендації – К. : ДНДЕКЦ МВС України, 2003. </t>
  </si>
  <si>
    <t xml:space="preserve">Дослідження документів, виготовлених за допомогою лазерних принтерів: Методичні рекомендації – К. : ДНДЕКЦ МВС України, 2009. </t>
  </si>
  <si>
    <t>Методика технічної експертизи документів у частині дослідження штрихів, що перетинаються – К. : ДНДЕКЦ МВС України, 2014.</t>
  </si>
  <si>
    <t>Рукописні, цифрові записи, підписи, зображення підписів</t>
  </si>
  <si>
    <t xml:space="preserve">Методика судово-почеркознавчої експертизи (загальна частина) – К. : ДНДЕКЦ МВС України, 2008. </t>
  </si>
  <si>
    <t xml:space="preserve">Методика дослідження підписів – К. : ДНДЕКЦ МВС України, 2009. </t>
  </si>
  <si>
    <t>Методика ідентифікаційного дослідження рукописних текстів, виконаних незміненим почерком: – К. : ДНДЕКЦ МВС України, 2009.</t>
  </si>
  <si>
    <t xml:space="preserve">Методика встановлення належності об’єкта до вогнепальної зброї та його придатності до стрільби (проведення пострілів) /ДНДЕКЦ МВС України; ДЕЗП Мінюсту України; [Гамов Д.Ю.]. – К., 2012. </t>
  </si>
  <si>
    <t xml:space="preserve">Методика криміналістичного дослідження травматичної зброї з вогнепальним принципом метання снаряду / Мінюст України, КНДІСЕ; [Гамов Д.Ю., Коломійцев О.В., Чорногор П.А. та інші]. – К. : КНДІСЕ, 2012. </t>
  </si>
  <si>
    <t>Методика судово-балістичного дослідження газових пістолетів та револьверів – К. : НКМР міністерства Юстиції України з проблем трасології та судової балістики, 2000.</t>
  </si>
  <si>
    <t>ДСТУ 8739:2017</t>
  </si>
  <si>
    <t>Боєприпаси до вогнепальної зброї, їх частини та конструктивно схожі з ними вироби</t>
  </si>
  <si>
    <t>Класифікаційні дослідження, визначення сукупності криміналістичних ознак: визначення призначеності і придатності снаряда для одноразового ураження цілі (з врахуванням обмежень щодо проведення відстрілів відповідно до Методики).</t>
  </si>
  <si>
    <t xml:space="preserve">Методика встановлення належності об’єкта до бойових припасів вогнепальної стрілецької зброї та його придатності до стрільби / ДНДЕКЦ МВС України; ДЕЗП Мінюсту України; [Гамов Д.Ю.]. – К., 2012 </t>
  </si>
  <si>
    <t xml:space="preserve">ДСТУ 7112:2009 </t>
  </si>
  <si>
    <t xml:space="preserve">ДСТУ 7713:2015 </t>
  </si>
  <si>
    <t>Холодна зброя, її частини та конструктивно схожі з нею вироби</t>
  </si>
  <si>
    <t>Дослідження сукупності криміналістичних ознак, визначення призначеності та придатності для неодноразового ураження цілі</t>
  </si>
  <si>
    <t>Методика криміналістичного дослідження холодної зброї та конструктивно схожих з нею виробів – К. : НКМР міністерства Юстиції України з проблем трасології та судової балістики, 2009 (зі змінами)</t>
  </si>
  <si>
    <t xml:space="preserve">ДСТУ 367-91 </t>
  </si>
  <si>
    <t>Машини, механізми, їх складові частини та комплектуючі, виробниче та технологічне обладнання й устаткування, вироби побутового, виробничого, медичного призначення, їх частини та комплектуючі, мікросхеми та радіоелементи, комп’ютерна і офісна техніка, засоби зв’язку, їх частини, деталі та частини готових виробів, спеціальні технічні засоби, в тому числі товари подвійного використання, вироби військового призначення, їх частини та конструктивно схожі з ними вироби</t>
  </si>
  <si>
    <t>Комплексні класифікаційні та ідентифікаційні дослідження візуальним методом, методом вимірювання лінійних, кутових розмірів, ваговим методом, методом порівняльного дослідження шляхом зіставлення  конструктивних ознак і параметрів досліджуваних об’єктів з довідковими даними технічної документації, нормативних документів, відкритих довідникових джерел інформації</t>
  </si>
  <si>
    <t>РІ-33/59-02/2017 Визначення геометричних розмірів та маси зразків при проведенні інженерно-технічної експертизи виробів, машин, обладнання, їх конструктивних елементів та частин</t>
  </si>
  <si>
    <t xml:space="preserve"> ДСТУ 2136-93 </t>
  </si>
  <si>
    <t xml:space="preserve">Масова концентрація вищих спиртів </t>
  </si>
  <si>
    <t>РІ-71/84/2019 Коньячні і плодові спирти. Метод визначення вищих спиртів</t>
  </si>
  <si>
    <t>Масова концентрація фурфуролу</t>
  </si>
  <si>
    <t>РІ-75/84/2019 Коньячні спирти. Метод визначення фурфуролу</t>
  </si>
  <si>
    <t>ГОСТ 6356-75</t>
  </si>
  <si>
    <t>РІ-32/88/2018 Визначення октанового числа за дослідним методом (експрес-метод)</t>
  </si>
  <si>
    <t>Ідентифікація волокнистого складу (якісний та кількісний аналіз)</t>
  </si>
  <si>
    <t>Коефіцієнт заломлення</t>
  </si>
  <si>
    <t>Масова частка води</t>
  </si>
  <si>
    <t xml:space="preserve">Сіль; сірка; землі та каміння; штукатурні матеріали, вапно та цемент
Руди шлаки та зола </t>
  </si>
  <si>
    <t xml:space="preserve">Продукти неорганічної хімії: сполуки неорганічні або органічні дорогоцінних металів, рідкісноземельних металів 
Різноманітна хімічна продукція </t>
  </si>
  <si>
    <t>Втрати маси при прожарюванні при  (270 – 300)0 С</t>
  </si>
  <si>
    <t>ДСТУ Б В.2.7-122:2009 
ДСТУ Б В.2.7-283:2011 (ГОСТ 27180-2001)</t>
  </si>
  <si>
    <t>РІ-23/88/2018 Ідентифікація та визначення масової частки компонентів методом газової хроматографії</t>
  </si>
  <si>
    <t xml:space="preserve">Зброя вогнепальна та її частини.
Конструктивно схожі з ними вироби </t>
  </si>
  <si>
    <t>Класифікаційні та діагностичні дослідження,   визначення призначення для ураження цілі за наявністю сукупності конструктивних ознак певного виду, типу, моделі вогнепальної зброї, конструктивно схожих з нею виробів (з врахуванням обмежень щодо проведення відстрілів відповідно до Методики).</t>
  </si>
  <si>
    <t>Пломби (металеві, полімерні), пломбувальний елемент, знаряддя та інструменти, які використовувалися для несанкціонованого знімання пломб і повторного пломбування, пломбувальні лещата</t>
  </si>
  <si>
    <t>Класифікаційні, діагностичні дослідження простих пломб, включно візуальним метододом, методом вимірювання лінійних розмірів і маси</t>
  </si>
  <si>
    <t>Методика криміналістичного дослідження простих пломб. –К., 2010.</t>
  </si>
  <si>
    <t>РІ-36/88/2018 Експертне дослідження пломб</t>
  </si>
  <si>
    <t xml:space="preserve">М'ясо та їстівні субпродукти 
Готові харчові продукти з м’яса (сирокопчені, варені, варено-копчені та приготовлені іншим способом) </t>
  </si>
  <si>
    <t xml:space="preserve">Залишки та відходи, одержанi пiд час вилучення олій, інші рослиннi залишки і побічні продукти; білкові речовини рослинного походження; борошно та крупка харчові та кормові тваринного походження 
Борошно з насiння чи плодiв олiйних культур 
Продукти для годівлі тварин </t>
  </si>
  <si>
    <t xml:space="preserve">Риба і ракоподібні, молюски та інші водяні безхребетні 
Ікра. Консерви та пресерви рибні, риба солона, маринована </t>
  </si>
  <si>
    <t>Ідентифікація сировини за жирнокислотним складом виділеного жиру</t>
  </si>
  <si>
    <t xml:space="preserve">Фрукти свіжі, охолоджені, морожені або сушені 
Овочi, плоди та iншi їстiвнi частини рослин, приготовлені або консервовані, в тому числі морожені </t>
  </si>
  <si>
    <t>Визначення способу обробки насіння соняшнику (сушене або смажене)</t>
  </si>
  <si>
    <t xml:space="preserve">МВВ 081/12-0937-14 </t>
  </si>
  <si>
    <t xml:space="preserve">Олії рослинні та жири тваринні харчового призначення 
Маргарин, суміші жирів, кулінарні, кондитерські, хлібопекарські жири, замінники та еквіваленти масла-какао </t>
  </si>
  <si>
    <t>Масова частка редукувальних речовин в перерахунку на суху речовину</t>
  </si>
  <si>
    <t>ДСТУ 3945:2000</t>
  </si>
  <si>
    <t>Дослідження методом газової хроматографіїї</t>
  </si>
  <si>
    <t>РІ-29/82/2018 Якісне та кількісне визначення речовин методом газової хроматографії</t>
  </si>
  <si>
    <t xml:space="preserve">Цукерки і кондитерські вироби із цукру 
Какао-порошок, какао терте, какаовелла Шоколад та iншi готовi харчовi продукти з вмiстом какао </t>
  </si>
  <si>
    <t>Кава, чай, мате або парагвайський чай
Компоненти для виробництва напоїв та безалкогольні напої
Соки з плодів або соки овочеві, пюре з плодів</t>
  </si>
  <si>
    <t>РІ-17/58-01/2018 Визначення виду крохмалю методом мікроскопічного аналізу</t>
  </si>
  <si>
    <t>Якісна ідентифікація речовин за ІЧ-спектром</t>
  </si>
  <si>
    <t>Вміст вологи при втраті маси за температури 103 0 С</t>
  </si>
  <si>
    <t>ДСТУ 4102-2002</t>
  </si>
  <si>
    <t xml:space="preserve">Титрована кислотність </t>
  </si>
  <si>
    <t xml:space="preserve">ДСТУ EN 12147:2003 </t>
  </si>
  <si>
    <t xml:space="preserve">Вина виноградні, сусло виноградне, іншi зброджені напої,  напої на основі вина, суміші із зброджених напоїв та суміші зброджених напоїв з безалкогольними напоями 
Спирти коньячні, коньяки, інші напої, одержані шляхом перегонки, лікери та інші напої, що містять спирт </t>
  </si>
  <si>
    <t>Якісна ідентифікація речовин за УФ-спектром</t>
  </si>
  <si>
    <t>РІ-2/82/2018 Якісне визначення речовин методом спектрофотометрії у видимій  та ультрафіолетовій областях</t>
  </si>
  <si>
    <t>Дослідження методом газової хроматографіїї (Якісний хімічний склад, об’ємна (та/або) масова частка етилового спирту)</t>
  </si>
  <si>
    <t>Якісне та кількісне визначення речовин методом газової хроматографії</t>
  </si>
  <si>
    <t>Органолептичні показники, зовнішній вигляд</t>
  </si>
  <si>
    <t xml:space="preserve">ДСТУ 2067 – 92 </t>
  </si>
  <si>
    <t xml:space="preserve">ДСТУ 2101 – 92 </t>
  </si>
  <si>
    <t xml:space="preserve">ДСТУ 3467 – 96 </t>
  </si>
  <si>
    <t xml:space="preserve">ДСТУ 7798:2015 </t>
  </si>
  <si>
    <t xml:space="preserve">ДСТУ ГОСТ 6810:2004 (ЕН 233-89) (ГОСТ 6810-2002 (ЕН 233-89), ІDT) </t>
  </si>
  <si>
    <t>ДСТУ 3875-99</t>
  </si>
  <si>
    <t>ДСТУ 3876-99</t>
  </si>
  <si>
    <t>ДСТУ 3125-95</t>
  </si>
  <si>
    <t>Зольність</t>
  </si>
  <si>
    <t>ГОСТ 7629-93 (ИСО 2144-87)</t>
  </si>
  <si>
    <t xml:space="preserve">Товщина </t>
  </si>
  <si>
    <t xml:space="preserve">РІ-174/31-03/2020 Папір і картон. Метод визначення товщини, щільності і питомого об’єму </t>
  </si>
  <si>
    <t>Масова частка волокон різних груп, підгруп та видів</t>
  </si>
  <si>
    <t>Маса 1 м2</t>
  </si>
  <si>
    <t>ДСТУ 2297-93</t>
  </si>
  <si>
    <t>ДСТУ EN ISO 13385-1:2018</t>
  </si>
  <si>
    <t>ДСТУ 3529-97</t>
  </si>
  <si>
    <t>РІ-30/82/2018 Якісна ідентифікація речовин за аналітичними реакціями</t>
  </si>
  <si>
    <t>ДСТУ ISO 124:2015</t>
  </si>
  <si>
    <t>РІ-14/82/2019 Визначення показнику рН речовин та їх розчинів</t>
  </si>
  <si>
    <t>РІ-21.1/84/2018 Визначення густини методом витіснення рідини (шлаки та інші відходи металургійного виробництва)</t>
  </si>
  <si>
    <t>ДСТУ ISO 562:2015 (ISO 562:2010)</t>
  </si>
  <si>
    <t>ДСТУ ISO 589:2015 (ISO 589:2008, IDT)</t>
  </si>
  <si>
    <t>ДСТУ 7601:2014</t>
  </si>
  <si>
    <t>ДСТУ 7911:2015</t>
  </si>
  <si>
    <t>Якісна ідентифікація елементного складу від Mg (12) до U (92)</t>
  </si>
  <si>
    <t xml:space="preserve">	Ідентифікація діючих та допоміжних речовин (змішаних компонентів) методом газової хромато-мас-спектрометрії</t>
  </si>
  <si>
    <t xml:space="preserve">Лікарські засоби та ветеринарні препарати </t>
  </si>
  <si>
    <t>Ідентифікація речовин за УФ-спектром</t>
  </si>
  <si>
    <t>№
п/п</t>
  </si>
  <si>
    <t>Назва об’єкта (продукції, матеріалу, речовини і т.п.)</t>
  </si>
  <si>
    <t>Масова концентрація сивушного масла в безводному спирті</t>
  </si>
  <si>
    <t>Діагностичні, ідентифікаційні  дослідження візуальним методом, мікроскопічним методом, методом дослідження в УФ- та ІЧ променях, методом вимірювання лінійних розмірів; методом порівняльного дослідження</t>
  </si>
  <si>
    <t>Методика дослідження цифрового письма – К. : ДНДЕКЦ МВС України, 2013.</t>
  </si>
  <si>
    <t xml:space="preserve">РІ-23/57-04/2018 Ідентифікація та визначення масової частки компонентів методом газової хроматографії
</t>
  </si>
  <si>
    <t>Ідентифікація мікроскопічним методом</t>
  </si>
  <si>
    <t>РІ-17/87/2018 Ідентифікація компонентів якісного хімічного складу по роботі на мікроскопі</t>
  </si>
  <si>
    <t>РІ-3.1/86/2018 Вміст діючих та допоміжних речовин (змішаних компонентів) методами газової хроматографії та газової хромато-мас-спектрометрії</t>
  </si>
  <si>
    <t>РІ-30/86/2018 Якісна ідентифікація речовин за аналітичними реакціями</t>
  </si>
  <si>
    <t>Органолептичні показники: зовнішній вигляд та морфологічні ознаки</t>
  </si>
  <si>
    <t>ДСТУ 2341 – 94</t>
  </si>
  <si>
    <t>Волога</t>
  </si>
  <si>
    <t>РІ-156/82/2019 Шкіра. Метод визначення вмісту вологи</t>
  </si>
  <si>
    <t>Масова частка хлористого водню (НCl)</t>
  </si>
  <si>
    <t>ДСТУ 2904-94 (ГОСТ 857-95)</t>
  </si>
  <si>
    <t xml:space="preserve">ДСТУ 3656-97 (ГОСТ 30553-98) (ISO 904:1976) </t>
  </si>
  <si>
    <t>Масова частка сульфатної кислоти (H2SO4)</t>
  </si>
  <si>
    <t>РІ-142/34/2021 Кислота сірчана акумуляторна . Технічні умови та методи дослідження</t>
  </si>
  <si>
    <t xml:space="preserve">ДСТУ ISO 910:2002, </t>
  </si>
  <si>
    <t>ДСТУ ISO 911:2002</t>
  </si>
  <si>
    <t>Масова частка перманганату калію</t>
  </si>
  <si>
    <t>РІ-143/34/2021 Калій марганцевокислий. Технічні умови та  методи дослідження</t>
  </si>
  <si>
    <t>ДСТУ Б В.2.7-283:2011 (ГОСТ 27180-2001) (п.5)</t>
  </si>
  <si>
    <t>ДСТУ 3211:2009/ГОСТ 1639:2009 (ГОСТ 1639-2009, IDT)</t>
  </si>
  <si>
    <t>ДСТУ 4121-2002</t>
  </si>
  <si>
    <t xml:space="preserve">Маса </t>
  </si>
  <si>
    <t xml:space="preserve">Густина </t>
  </si>
  <si>
    <t xml:space="preserve">ГОСТ 6943.16-94 (ИСО 4605-78) </t>
  </si>
  <si>
    <t xml:space="preserve">ГОСТ 30053-93 </t>
  </si>
  <si>
    <t xml:space="preserve">РІ-125/86/2019 Загальні методи дослідження пігментів та наповнювачів. Визначення рН водної суспензїї </t>
  </si>
  <si>
    <t>Масова частка частинок, які спливають у воді</t>
  </si>
  <si>
    <t xml:space="preserve">ДСТУ 3665-97 (ГОСТ 30566-98) </t>
  </si>
  <si>
    <t>Масова частка летких речовин/вологи/води (вологість)</t>
  </si>
  <si>
    <t>ДСТУ 7446:2013</t>
  </si>
  <si>
    <t>ДСТУ ISO 787-2:2018 (ISO 787-2:1981б IDT)</t>
  </si>
  <si>
    <t>ДСТУ 7312-2013</t>
  </si>
  <si>
    <t xml:space="preserve">ДСТУ ISO 2483-2001 </t>
  </si>
  <si>
    <t>ДСТУ 562:2015 (ISO 562:2010, IDT)</t>
  </si>
  <si>
    <t>ДСТУ Б В.2.7-283-2011(п.6)</t>
  </si>
  <si>
    <t>МР 02.36-00.063-2020 (2)</t>
  </si>
  <si>
    <t xml:space="preserve">РІ-122/34/2021 Магнезія випалена. Технічні умови та методи дослідження </t>
  </si>
  <si>
    <t xml:space="preserve">РІ-163/35/2021 Сода кальцинована технічна. Технічні умови та методи дослідження </t>
  </si>
  <si>
    <t>Масова частка золи (зольного залишку, зольність)</t>
  </si>
  <si>
    <t xml:space="preserve">ДСТУ 2182.3-95 (ГОСТ 30355.2-96) (ISO3425:1975) </t>
  </si>
  <si>
    <t xml:space="preserve">ГОСТ 11022-95 </t>
  </si>
  <si>
    <t>Елементний склад від Mg (12) до U(92)</t>
  </si>
  <si>
    <t>Ідентифікація речовин за аналітичними реакціями</t>
  </si>
  <si>
    <t>Масова частка калію в перерахунку на К2О</t>
  </si>
  <si>
    <t xml:space="preserve">Масова частка азоту </t>
  </si>
  <si>
    <t>ГОСТ 30181.4- 94</t>
  </si>
  <si>
    <t>ГОСТ 30181.1- 94</t>
  </si>
  <si>
    <t>ДСТУ ISO 5314:2003 (ISO 5314:1981, IDT)</t>
  </si>
  <si>
    <t xml:space="preserve">ДСТУ ISO 1592:2003 </t>
  </si>
  <si>
    <t>ДСТУ ISO 5315:2003</t>
  </si>
  <si>
    <t>ДСТУ EN 15476:2015</t>
  </si>
  <si>
    <t>РІ-133/34/2021 Натрію триполіфосфат. Технічні умови та методи дослідження</t>
  </si>
  <si>
    <t>РІ-134/34/2021 Натрію полі фосфат. Технічні умови та методи дослідження</t>
  </si>
  <si>
    <t>РІ-135/34/2021 Тринатрійфосфат. Технічні умови та медоди дослідження</t>
  </si>
  <si>
    <t>Масова частка фосфатів в перерахунку на Р2О5</t>
  </si>
  <si>
    <t>Масова частка оксиду марганцю (ІV) MnO2</t>
  </si>
  <si>
    <t>Втрати маси при висушуванні при 110 
0  С</t>
  </si>
  <si>
    <t xml:space="preserve">ГОСТ 1461-75 </t>
  </si>
  <si>
    <t>Йодне число та вміст ненасичених вуглеводнів</t>
  </si>
  <si>
    <t>Вміст залишкового в’яжучого</t>
  </si>
  <si>
    <t xml:space="preserve">ДСТУ Б.В. 2.7-129:2013 </t>
  </si>
  <si>
    <t>Визначення міцності лікеро-горілчаних напоїв ареометром</t>
  </si>
  <si>
    <t>ДСТУ 4164:2003 п.5.3</t>
  </si>
  <si>
    <t>Масова концентрація загального екстракту</t>
  </si>
  <si>
    <t>ДСТУ 4112.4:2002</t>
  </si>
  <si>
    <t>ДСТУ ГОСТ 3935:2004</t>
  </si>
  <si>
    <t>ДСТУ ISO 2719:2006</t>
  </si>
  <si>
    <t>РІ-164/88/2019 Барвники органічні та пігменти неорганічні. Метод визначення втрати маси при прожарюванні</t>
  </si>
  <si>
    <t>Commission Regulation (EC) №152/2009 (OJ L 54, 26.2.2009, p. 1), додаток ІІІ,частина L</t>
  </si>
  <si>
    <t>Ідентифікація компонентів якісного хімічного складу</t>
  </si>
  <si>
    <t>РІ-12/84/2018 Ідентифікація компонентів якісного хімічного складу</t>
  </si>
  <si>
    <t>РІ-15/84/2018 Ідентифікація речовин методом високоефективної рідинної хроматографії</t>
  </si>
  <si>
    <t>Масова частка дефектних плодів, частин ядра, засміченості шкаралупою, плівкою плодової перегородки</t>
  </si>
  <si>
    <t>Постанова Комісії (ЄС) № 152/2009 (OJ L 54, 26.2.2009, ст. 1), додаток ІІІ,частина Н</t>
  </si>
  <si>
    <t xml:space="preserve">РІ-15.1/84/2018 Визначення вмісту речовин методом високоефективної рідинної хроматографії  </t>
  </si>
  <si>
    <t>РІ-15.1/84/2018 Визначення вмісту речовин методом високоефективної рідинної хроматографії</t>
  </si>
  <si>
    <t xml:space="preserve">ДСТУ 7568:2014 </t>
  </si>
  <si>
    <t>РІ-2.1/84/2018 Ідентифікація барвників, теоброміну та кофеїну методом спектрофотометрії в видимій та ультрафіолетовій областях</t>
  </si>
  <si>
    <t>Здатність набухати</t>
  </si>
  <si>
    <t>ДСТУ 4380:2005 п.10.6</t>
  </si>
  <si>
    <t>Масова концентрація цукрів, у перерахунку на інвертний</t>
  </si>
  <si>
    <t>РІ-78/84/2019 Вина, виноматеріали і коньяки. Метод визначення цукрів</t>
  </si>
  <si>
    <t>ТІ У 00011050-15.91.10-3:2008, зміна №1</t>
  </si>
  <si>
    <t>Масова концентрація загальної сірчистої кислоти</t>
  </si>
  <si>
    <t>РІ-77/84/2019 Вина, виноматеріали і коньячні спирти. Метод визначення вільної і загальної сірчистої кислоти</t>
  </si>
  <si>
    <t>Масова концентрація заліза</t>
  </si>
  <si>
    <t>РІ-79/84/2019 Вина, виноматеріали, коньяки і коньячні спирти, соки плодово-ягідні спиртовані. Метод визначення заліза</t>
  </si>
  <si>
    <t>Масова концентрація титрованих кислот</t>
  </si>
  <si>
    <t>ДСТУ 4164:2003, ацидиметричний метод</t>
  </si>
  <si>
    <t>ДСТУ ГОСТ 14252:2009</t>
  </si>
  <si>
    <t xml:space="preserve">ТУ У 20.1-37199618-003:2012  </t>
  </si>
  <si>
    <t>Повнота наливу горілки в пляшці</t>
  </si>
  <si>
    <t xml:space="preserve">ДСТУ 4165:2003  </t>
  </si>
  <si>
    <t>Оцінка зовнішнього вигляду сигарет та пачок</t>
  </si>
  <si>
    <t>Октанове число за дослідним методом (експрес-метод)</t>
  </si>
  <si>
    <t>РІ-32/84/2018 Визначення октанового число за дослідним методом (експрес-метод)</t>
  </si>
  <si>
    <t>Кількісний вміст речовин за титриметричним методом аналізу</t>
  </si>
  <si>
    <t>РІ-24/84/2018 Визначення кількісного вмісту речовин за титриметричним методом аналізу</t>
  </si>
  <si>
    <t>РІ-2/84/2018 Якісне визначення речовин методом спектрофотометрії у видимій  та ультрафіолетовій областях</t>
  </si>
  <si>
    <t>РІ-23/84/2018 Ідентифікація та визначення масової частки компонентів методом газової хроматографії</t>
  </si>
  <si>
    <t>ДСТУ ISO 2591-1:2004 (ГОСТ ИСО 2591-1-2002, IDT)</t>
  </si>
  <si>
    <t>РІ-11/84/2019 Ідентифікація речовин за показником заломлення (індексом рефракції)</t>
  </si>
  <si>
    <t>Ідентифікація та визначення масової частки прекурсорів (ацетону, толуолу, метилетилкетону, етилового ефіру) методом газової хроматографії</t>
  </si>
  <si>
    <t>Нафта та продукти її перегонки; бітумінозні речовини; воски мінеральні</t>
  </si>
  <si>
    <t>Шкури та шкіра необроблені, шкіра та вироби з шкіри; натуральне хутро та штучне</t>
  </si>
  <si>
    <t xml:space="preserve">Папір і картон; вироби з паперової маси, паперу або картону 
Друкована продукція, періодичні видання або інша продукція поліграфічної промисловості; рукописи або машинописні тексти та плани 
Маса з деревини або з інших волокнистих целюлозних матеріалів; папір або картон одержані з повторно перероблених відходів та макулатури
</t>
  </si>
  <si>
    <r>
      <t xml:space="preserve">Текстильні матеріали та вироби з них (тканини, трикотажні полотна, одяг та додаткові речі до одягу, штучне хутро, вироби з натуральної шкіри, нитки, пряжа, вата, повсть, неткані матеріали, шпагати, мотузки, канати, килими, мережива, вишивки, текстильні матеріали з просоченням/покриттям) 
</t>
    </r>
    <r>
      <rPr>
        <b/>
        <sz val="12"/>
        <color theme="1"/>
        <rFont val="Times New Roman"/>
        <family val="1"/>
        <charset val="204"/>
      </rPr>
      <t/>
    </r>
  </si>
  <si>
    <t>Продукти хімічної промисловості; косметична продукція; речовини органічного та неорганічного походження</t>
  </si>
  <si>
    <r>
      <t xml:space="preserve">Мінеральні продукти. Продукти неорганічної хімії. Добрива. Пігменти. Вироби з каменю, гіпсу, цементу, азбесту, слюди, або аналогічних матеріалів. Керамічні вироби. Скло та вироби із скла. Метали та вироби з металів.
</t>
    </r>
    <r>
      <rPr>
        <sz val="12"/>
        <color theme="1"/>
        <rFont val="Times New Roman"/>
        <family val="1"/>
        <charset val="204"/>
      </rPr>
      <t>Неорганічні речовини та метали</t>
    </r>
  </si>
  <si>
    <t>Чорні метали
Вироби з чорних металів
Мідь і вироби з неї
Нікель і вироби з нього
Алюміній і вироби з нього
Свинець і вироби з нього
Цинк і вироби з нього
Олово і вироби із нього
Інші недорогоцінні метали; металокераміка; вироби з них
Інструменти, ножові вироби, ложки та вилки з недорогоцінних металів; їх частини з недорогоцінних металів
Інші вироби з недорогоцінних металів</t>
  </si>
  <si>
    <t>Позначення нормативно-технічного документу на метод випробувань</t>
  </si>
  <si>
    <t>Масова частка загального P2O5</t>
  </si>
  <si>
    <t xml:space="preserve">ДСТУ ГОСТ 13191:2009 </t>
  </si>
  <si>
    <t>Тимчасово не проводиться</t>
  </si>
  <si>
    <t xml:space="preserve">Показник (характеристика), що визначається
 </t>
  </si>
  <si>
    <t>ДСТУ 3500:2009</t>
  </si>
  <si>
    <t>низька</t>
  </si>
  <si>
    <t xml:space="preserve">середня </t>
  </si>
  <si>
    <t>висока</t>
  </si>
  <si>
    <t>особливо висока</t>
  </si>
  <si>
    <t>до 3-х показників</t>
  </si>
  <si>
    <t xml:space="preserve">від 4-х до 6-ти показників </t>
  </si>
  <si>
    <t>більше 10-ти показників</t>
  </si>
  <si>
    <t xml:space="preserve">
 </t>
  </si>
  <si>
    <t>Складність досліджень (аналізів, експертиз) однієї проби (зразка) товару</t>
  </si>
  <si>
    <t xml:space="preserve">
</t>
  </si>
  <si>
    <t>Примітка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</si>
  <si>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</si>
  <si>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2</t>
  </si>
  <si>
    <t>від 7-ми до 10-ти показників</t>
  </si>
  <si>
    <t>Вартість вимірювання показника (характеристики) для 1 проби (зразка), грн.</t>
  </si>
  <si>
    <t>Час попереднього вивчення матеріалів запиту про проведення досліджень та обробки отриманих результатів  і оформлення висновку, години</t>
  </si>
  <si>
    <t>Вартість обробки отриманих результатів досліджень і оформлення висновку, грн.</t>
  </si>
  <si>
    <t>Час на проведення вимірювань показника, години</t>
  </si>
  <si>
    <t xml:space="preserve">Наприклад: </t>
  </si>
  <si>
    <t xml:space="preserve">4-8
</t>
  </si>
  <si>
    <t xml:space="preserve">8-16
</t>
  </si>
  <si>
    <t xml:space="preserve">1-2
</t>
  </si>
  <si>
    <t xml:space="preserve">2-4
</t>
  </si>
  <si>
    <t xml:space="preserve">3-6
</t>
  </si>
  <si>
    <t xml:space="preserve">5-8
</t>
  </si>
  <si>
    <t xml:space="preserve">2,5-5
</t>
  </si>
  <si>
    <t xml:space="preserve">6-12
</t>
  </si>
  <si>
    <t xml:space="preserve">6,5-13 
</t>
  </si>
  <si>
    <t xml:space="preserve">1,5-3 
</t>
  </si>
  <si>
    <t xml:space="preserve">1,5-3
</t>
  </si>
  <si>
    <t xml:space="preserve">14,5-29 
</t>
  </si>
  <si>
    <t xml:space="preserve">7-14 
</t>
  </si>
  <si>
    <t xml:space="preserve">10-20 
</t>
  </si>
  <si>
    <t xml:space="preserve">16-32 
</t>
  </si>
  <si>
    <t xml:space="preserve">20-40 
</t>
  </si>
  <si>
    <t xml:space="preserve">0,5-4 
</t>
  </si>
  <si>
    <t xml:space="preserve">3,5-7 
</t>
  </si>
  <si>
    <t xml:space="preserve">1
</t>
  </si>
  <si>
    <t xml:space="preserve">28-56 
</t>
  </si>
  <si>
    <t xml:space="preserve">9-18 
</t>
  </si>
  <si>
    <t xml:space="preserve">8,5-17 
</t>
  </si>
  <si>
    <t xml:space="preserve">6-18 
</t>
  </si>
  <si>
    <t xml:space="preserve">5-10 
</t>
  </si>
  <si>
    <t xml:space="preserve">12-24 
</t>
  </si>
  <si>
    <t xml:space="preserve">5,5-11
</t>
  </si>
  <si>
    <t xml:space="preserve">19,5-39
</t>
  </si>
  <si>
    <t xml:space="preserve">1-3 
</t>
  </si>
  <si>
    <t xml:space="preserve">17,5-35 
</t>
  </si>
  <si>
    <t xml:space="preserve">2-3 
</t>
  </si>
  <si>
    <t xml:space="preserve">52-104 
</t>
  </si>
  <si>
    <t xml:space="preserve">0,5-1 
</t>
  </si>
  <si>
    <t xml:space="preserve">3-5 
</t>
  </si>
  <si>
    <t xml:space="preserve">0,75-2 
</t>
  </si>
  <si>
    <t xml:space="preserve">1-1,5 
</t>
  </si>
  <si>
    <t xml:space="preserve">4-30 
</t>
  </si>
  <si>
    <t xml:space="preserve">3-30 
</t>
  </si>
  <si>
    <t xml:space="preserve">0,75-1 
</t>
  </si>
  <si>
    <t xml:space="preserve">8-12 
</t>
  </si>
  <si>
    <t xml:space="preserve">24-26 
</t>
  </si>
  <si>
    <t xml:space="preserve">0,5-2 
</t>
  </si>
  <si>
    <t xml:space="preserve">1-40 
</t>
  </si>
  <si>
    <t xml:space="preserve">0,17-1 
</t>
  </si>
  <si>
    <t xml:space="preserve">1-28 
</t>
  </si>
  <si>
    <t xml:space="preserve">25-27 
</t>
  </si>
  <si>
    <t xml:space="preserve">24,5-25 
</t>
  </si>
  <si>
    <t xml:space="preserve">0,75-4 
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</si>
  <si>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3-8
</t>
    </r>
  </si>
  <si>
    <t xml:space="preserve">1-6 
</t>
  </si>
  <si>
    <t xml:space="preserve">2-6 
</t>
  </si>
  <si>
    <t xml:space="preserve">3-8
</t>
  </si>
  <si>
    <t xml:space="preserve">4-6 
</t>
  </si>
  <si>
    <t xml:space="preserve">1,5-2 
</t>
  </si>
  <si>
    <t xml:space="preserve">4,5-9 
</t>
  </si>
  <si>
    <t xml:space="preserve">4-18 
</t>
  </si>
  <si>
    <t xml:space="preserve">3-8 
</t>
  </si>
  <si>
    <t xml:space="preserve">3-3,5 
</t>
  </si>
  <si>
    <t xml:space="preserve">4-5 
</t>
  </si>
  <si>
    <t xml:space="preserve">3-4 
</t>
  </si>
  <si>
    <t xml:space="preserve">3-4,5 
</t>
  </si>
  <si>
    <t xml:space="preserve">18-20 
</t>
  </si>
  <si>
    <t xml:space="preserve">0,3-0,6 
</t>
  </si>
  <si>
    <t xml:space="preserve">2,5-6 
</t>
  </si>
  <si>
    <t xml:space="preserve">5-6
</t>
  </si>
  <si>
    <t xml:space="preserve">11-12 
</t>
  </si>
  <si>
    <t xml:space="preserve">5-6 
</t>
  </si>
  <si>
    <t xml:space="preserve">1-4 
</t>
  </si>
  <si>
    <t xml:space="preserve">6-16 
</t>
  </si>
  <si>
    <t xml:space="preserve">26-28 
</t>
  </si>
  <si>
    <t xml:space="preserve">30-32 
</t>
  </si>
  <si>
    <t xml:space="preserve">0,75-4
</t>
  </si>
  <si>
    <t xml:space="preserve">0,1-0,2 
</t>
  </si>
  <si>
    <t xml:space="preserve">6,5-7 
</t>
  </si>
  <si>
    <t xml:space="preserve">0,5-2
</t>
  </si>
  <si>
    <t xml:space="preserve">РІ-184/36/2021, РІ-185/36/2021, РІ-186/36/2021 РІ-90/35/2021                        </t>
  </si>
  <si>
    <t>РІ-190/36/2023 Продукція борошномельно-круп’яної промисловості. Метод визначення крупності</t>
  </si>
  <si>
    <t>РІ-3/32-03/2023 Якісне визначення речовин методом газової хромато-мас-спектрометрії (ГХ-МС)</t>
  </si>
  <si>
    <t>РІ-16/32-01/2023 Визначення мальтози, цукрози та D-глюкози у харчових продуктах та товарах харчового призначення ферментативним методом</t>
  </si>
  <si>
    <t>РІ-27/32-01/2023 Визначення крохмалю у харчових продуктах та товарах харчового призначення ферментативним методом</t>
  </si>
  <si>
    <t>РІ-29/82/2018 Якісне та кількісне визначення речовин методом газової хроматографії
РІ-3/32-03/2023 Якісне визначення речовин методом газової хромато-мас-спектрометрії (ГХ-МС)</t>
  </si>
  <si>
    <t>Органолептичні показники (зовнішній вигляд, запах, колір, розчинність у воді)</t>
  </si>
  <si>
    <t>ASTM D 5059-21</t>
  </si>
  <si>
    <t>ASTM D 5580-21</t>
  </si>
  <si>
    <t>ASTM D 4815-22</t>
  </si>
  <si>
    <t>ASTM D 1500-12 (2017)</t>
  </si>
  <si>
    <t>ISO 2049:1996</t>
  </si>
  <si>
    <t>ГОСТ 10679-76</t>
  </si>
  <si>
    <t>ДСТУ ГОСТ 31072:2006                              ДСТУ EN ISO 3675:2012</t>
  </si>
  <si>
    <t xml:space="preserve">2-4                                             4-8
</t>
  </si>
  <si>
    <t>РІ-66/31-01/2022 Методи визначення йодних чисел та вмісту ненасичених вуглеводів</t>
  </si>
  <si>
    <t>ASTM D 938-12 (2017)</t>
  </si>
  <si>
    <t>РІ-92/31-03/2022 Сировина шкіряна. Методи визначення усолу та маси нетто</t>
  </si>
  <si>
    <t>ДСТУ ISO 9184-3-2010</t>
  </si>
  <si>
    <t>ДСТУ ISO 9184-1:2010 
ДСТУ ISO 9184-2:2010 
ДСТУ ISO 9184-3:2010</t>
  </si>
  <si>
    <t xml:space="preserve"> ДСТУ 3402-96, 
ДСТУ 2914-94</t>
  </si>
  <si>
    <t xml:space="preserve">ДСТУ 4057-2001
РІ-169/88/2019 Тканини та пряжа чистошерстяні і напівшерстяні. Методи хімічних випробувань
ДСТУ ГОСТ 30387:2009 (ГОСТ 30387-95, ІDT) ДСТУ ISO 1833-1:2013 
ДСТУ ISO 1833-2:2009 
ДСТУ ISO 1833-3:2009 
ДСТУ ISO 1833-4:2009 
ДСТУ ISO 1833-5:2009
ДСТУ ISO 1833-6:2009 
ДСТУ ISO 1833-7:2009 
ДСТУ ISO 1833-8:2009 
ДСТУ ISO 1833-10:2009 
ДСТУ ISO 1833-11:2009 
ДСТУ ISO 1833-12:2013 
ДСТУ ISO 1833-16:2013 
ДСТУ ISO 1833-18:2013 
ДСТУ ISO 1833-19:2013
ДСТУ ISO 1833-21:2013 
</t>
  </si>
  <si>
    <t>РІ-63/31-03/2022 (ГОСТ 8845-87)</t>
  </si>
  <si>
    <t>РІ-13/32-03/2023 Визначення маси речовини</t>
  </si>
  <si>
    <t xml:space="preserve">ДСТУ ISO 1833-1:2013 
ДСТУ ISO 1833-2:2009 
ДСТУ ISO 1833-3:2009 
ДСТУ ISO 1833-4:2009 
ДСТУ ISO 1833-6:2009 
ДСТУ ISO 1833-7:2009 
ДСТУ ISO 1833-11:2009 
ДСТУ ISO 1833-12:2013 
ДСТУ ISO 1833-14:2013 
ДСТУ ISO 1833-16:2013 
ДСТУ ISO 1833-18:2013 
ДСТУ ISO 1833-19:2013 
ДСТУ ISO 1833-21:2013 
</t>
  </si>
  <si>
    <t>РІ-61/31-03/2022  (ГОСТ 3811-72)</t>
  </si>
  <si>
    <t xml:space="preserve">ДСТУ EN 12127:2009 </t>
  </si>
  <si>
    <t xml:space="preserve">ДСТУ ISO 7211-6:2007 </t>
  </si>
  <si>
    <t>РІ-64/31-03/2022 Тканини технічні. Методи визначення лінійних розмірів, лінійної і поверхневої щільності</t>
  </si>
  <si>
    <t>ДСТУ ISO 2061:2004</t>
  </si>
  <si>
    <t>РІ-61/31-03/2022 (ГОСТ 3811-72)</t>
  </si>
  <si>
    <t xml:space="preserve">ДСТУ ISO 3018-2001 </t>
  </si>
  <si>
    <t>25-27</t>
  </si>
  <si>
    <t>РІ-62/31-03/2022 (ГОСТ 8846-87)</t>
  </si>
  <si>
    <t xml:space="preserve">ДСТУ 3164-95
РІ-194/84/2019 Вимірювання лінійних (геометричних) розмірів
</t>
  </si>
  <si>
    <t>24,5-25</t>
  </si>
  <si>
    <t>РІ-11/32-03/2023 Ідентифікація речовин за показником заломлення (індексом рефракції)</t>
  </si>
  <si>
    <t>РІ-8/32-03/2023 Визначення вмісту речовин методом титриметрії</t>
  </si>
  <si>
    <t>РІ-12/32-01/2021 Ідентифікація речовин реакціями ідентифікації на іони і функціональні групи</t>
  </si>
  <si>
    <t>РІ-26/31-04/2023 Визначення класу поверхнево-активних речовин якісним хімічним аналізом</t>
  </si>
  <si>
    <t xml:space="preserve">РІ-46/31-04/2022 (ГОСТ 15973-82) </t>
  </si>
  <si>
    <t xml:space="preserve">РІ-164/88/2019 (ГОСТ 21119.9-75) </t>
  </si>
  <si>
    <t>РІ-83/87/2019 (ГОСТ 15139-69)</t>
  </si>
  <si>
    <t xml:space="preserve">РІ-82/87/2019 (ГОСТ 17035-86) </t>
  </si>
  <si>
    <t xml:space="preserve">ДСТУ Б В.2.7-283:2011 </t>
  </si>
  <si>
    <t xml:space="preserve">РІ-98/31-02/2023 Графіт. Метод визначення зольності </t>
  </si>
  <si>
    <t>РІ-95/31-02/2023 Графіт. Метод визначення вологи</t>
  </si>
  <si>
    <t>РІ-50/31-02/2023 Концентрати молібденові. Метод визначення вологи</t>
  </si>
  <si>
    <t>РІ-14/32-01/2023 Визначення рН речовин та їх розчинів</t>
  </si>
  <si>
    <t>РІ-54/31-02/2023 Графіт. Метод визначення концентрації водневих іонів (рН) водневої суспензії та водневої витяжки</t>
  </si>
  <si>
    <t>РІ-52/31-02/2023 Графіт. Метод визначення  щільності</t>
  </si>
  <si>
    <t>РІ-117/31-02/2023 Паливо тверде мінеральне. Методи визначення виходу летких речовин</t>
  </si>
  <si>
    <t>РІ-48/31-02/2023 Торф. Методи визначення вологи</t>
  </si>
  <si>
    <t>РІ-116/31-02/2023 Паливо тверде мінеральне. Методи визначення вологи</t>
  </si>
  <si>
    <t xml:space="preserve">ДСТУ Б.В.2.7-61:2008 (EN 771-1:2003, NEQ) </t>
  </si>
  <si>
    <t xml:space="preserve">РІ-48/31-02/2023 Торф. Методи визначення вологи </t>
  </si>
  <si>
    <t>РІ-84/31-02/2023 Добрива мінеральні. Методи визначення води</t>
  </si>
  <si>
    <t>РІ-51/31-02/2023 Добрива мінеральні. Методи визначення масової частки калію</t>
  </si>
  <si>
    <t>РІ-47/31-02/2023 Фосфор та неорганічні з’єднання фосфору. Метод визначення загального Р2О5</t>
  </si>
  <si>
    <t>РІ-137/34/2021 Реактиви. Марганцю (IV) оксид. Технічні умови та методи дослідження 
РІ-138/34/2021 Марганцю двоокис для хімічних джерел струму. Технічні умови та методи дослідження</t>
  </si>
  <si>
    <t>РІ-60/31-02/2023 Речовини особливо чисті. Метод атомно-емісійної спектроскопії для визначення домішок хімічних елементів в рідиннофазних речовинах</t>
  </si>
  <si>
    <t>РІ-47/31-02/2023 Фосфор та неорганічні з’єднання фосфору. Метод визначення загального Р2 О5</t>
  </si>
  <si>
    <t xml:space="preserve"> ДСТУ Б В.2.7-282:2011,</t>
  </si>
  <si>
    <t xml:space="preserve"> ДСТУ Б В.2.7-283:2011</t>
  </si>
  <si>
    <t>ASTM D 1535-23</t>
  </si>
  <si>
    <t>РІ-173/31-02/2023 Сплави мідно-цинкові. Методи спектрального аналізу</t>
  </si>
  <si>
    <t xml:space="preserve">РІ-176/31-03/2023 Мідь. Метод спектрального аналізу по металевим стандартним зразкам з фотографічною реєстрацією  спектру </t>
  </si>
  <si>
    <t>РІ-57/31-02/2023 Мідь високої частоти. Метод емісійно-спектрального аналізу з фотоелектричною реєстрацією спектру</t>
  </si>
  <si>
    <t xml:space="preserve">РІ-175/31-02/2023 Бронзи безолов’яні. Методи спектрального і атомно-абсорбційного аналізу </t>
  </si>
  <si>
    <t>РІ-49/31-02/2023 Алюміній первинний. Методи спектрального аналізу</t>
  </si>
  <si>
    <t>РІ-4/32-03/2023 Ідентифікація речовин методом тонкошарової хроматографії (ТШХ)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</si>
  <si>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рентгенофлуоресцентного аналізу</t>
  </si>
  <si>
    <t>РІ-5/32-03/2021 Визначення маси наркотичних засобів рослинного походження в перерахунку на суху речовину</t>
  </si>
  <si>
    <t>РІ-9/31-03/2023 Ідентифікація наркотичних засобів рослинного походження ботанічним дослідженням</t>
  </si>
  <si>
    <t xml:space="preserve">РІ-12/32-01/2021 Ідентифікація речовин реакціями ідентифікації на іони і функціональні групи </t>
  </si>
  <si>
    <t>1,5-3</t>
  </si>
  <si>
    <t>3 173,12 - 6 346,24</t>
  </si>
  <si>
    <t>594,96 - 1 189,92</t>
  </si>
  <si>
    <t>Визначається тільки в монолітних зразках сплавів на основі   Fe, Cu, Al</t>
  </si>
  <si>
    <r>
      <t>Інформація про поточні експертні можливості СЛЕД Держмитслужби та орієнтовну вартість, що підлягає відшкодуванню за проведені дослідження (аналізи, експертизи) проб (зразків) товарів для прийняття митними органами рішень щодо зобов’язуючої інформації</t>
    </r>
    <r>
      <rPr>
        <b/>
        <sz val="14"/>
        <rFont val="Times New Roman"/>
        <family val="1"/>
        <charset val="204"/>
      </rPr>
      <t xml:space="preserve"> (на ІІ квартал 2025 року)</t>
    </r>
  </si>
  <si>
    <t>659,69 - 1319,37</t>
  </si>
  <si>
    <t>1759,16 - 3518,32</t>
  </si>
  <si>
    <t>3518,32 - 7036,64</t>
  </si>
  <si>
    <t>439,79 - 879,58</t>
  </si>
  <si>
    <t>879,58 - 1759,16</t>
  </si>
  <si>
    <t xml:space="preserve">879,58 - 1759,16                        1759,16 - 3518,32               </t>
  </si>
  <si>
    <t>1319,37 - 2638,74</t>
  </si>
  <si>
    <t>2198,95 - 3518,32</t>
  </si>
  <si>
    <t>1099,48 - 2198,95</t>
  </si>
  <si>
    <t>2638,74 - 5277,48</t>
  </si>
  <si>
    <t>2858,64 - 5717,27</t>
  </si>
  <si>
    <t>6376,96 - 12753,91</t>
  </si>
  <si>
    <t>3078,53 - 6157,06</t>
  </si>
  <si>
    <t>7397,90 - 8795,80</t>
  </si>
  <si>
    <t>7036,64 - 14073,28</t>
  </si>
  <si>
    <t>8795,80 - 17591,60</t>
  </si>
  <si>
    <t>219,90 - 1759,16</t>
  </si>
  <si>
    <t>1539,27 - 3078,53</t>
  </si>
  <si>
    <t>12314,12 - 24628,24</t>
  </si>
  <si>
    <t>3958,11 - 7916,22</t>
  </si>
  <si>
    <t>3738,22 - 7476,43</t>
  </si>
  <si>
    <t>2638,74 - 7916,22</t>
  </si>
  <si>
    <t>2198,95 - 4397,90</t>
  </si>
  <si>
    <t>5277,48 - 10554,96</t>
  </si>
  <si>
    <t>5277,48 - 10554,97</t>
  </si>
  <si>
    <t>5277,48 - 10554,98</t>
  </si>
  <si>
    <t>5277,48 - 10554,99</t>
  </si>
  <si>
    <t>5277,48 - 10554,100</t>
  </si>
  <si>
    <t>5277,48 - 10554,101</t>
  </si>
  <si>
    <t>2418,85 - 4837,69</t>
  </si>
  <si>
    <t>8575,91 - 17151,81</t>
  </si>
  <si>
    <t>439,79 - 1319,37</t>
  </si>
  <si>
    <t>7696,33 - 15392,65</t>
  </si>
  <si>
    <t>879,58 - 1319,37</t>
  </si>
  <si>
    <t>22869,08 - 45738,16</t>
  </si>
  <si>
    <t>219,90 - 439,79</t>
  </si>
  <si>
    <t>219,90 - 439,794</t>
  </si>
  <si>
    <t>329,84 - 879,58</t>
  </si>
  <si>
    <t>1319,37 - 2198,95</t>
  </si>
  <si>
    <t>439,79 - 659,69</t>
  </si>
  <si>
    <t>1759,16 - 13193,70</t>
  </si>
  <si>
    <t>1319,37 - 13193,70</t>
  </si>
  <si>
    <t>329,84 - 439,79</t>
  </si>
  <si>
    <t>3518,32 - 5277,48</t>
  </si>
  <si>
    <t>10554,96 - 11434,54</t>
  </si>
  <si>
    <t>219,90 - 879,58</t>
  </si>
  <si>
    <t>439,79 - 17951,60</t>
  </si>
  <si>
    <t>74,76 - 439,79</t>
  </si>
  <si>
    <t>439,79 - 12314,12</t>
  </si>
  <si>
    <t>10994,75 - 11874,33</t>
  </si>
  <si>
    <t>10774,86 - 10994,75</t>
  </si>
  <si>
    <t>329,84 - 1759,16</t>
  </si>
  <si>
    <t>1319,37 - 3518,32</t>
  </si>
  <si>
    <t>439,79 - 2638,74</t>
  </si>
  <si>
    <t>879,58 - 2638,74</t>
  </si>
  <si>
    <t>1759,16 - 2638,74</t>
  </si>
  <si>
    <t>659,69 - 879,58</t>
  </si>
  <si>
    <t>1979,06 - 3958,11</t>
  </si>
  <si>
    <t>1759,16 - 7916,22</t>
  </si>
  <si>
    <t>1319,37 - 1539,27</t>
  </si>
  <si>
    <t>1759,16 - 2198,95</t>
  </si>
  <si>
    <t>1319,37 - 1759,16</t>
  </si>
  <si>
    <t>1319,37 - 1979,06</t>
  </si>
  <si>
    <t>7916,22 - 8795,80</t>
  </si>
  <si>
    <t>131,94 - 263,87</t>
  </si>
  <si>
    <t>1099,48 - 2638,74</t>
  </si>
  <si>
    <t>2198,95 - 2638,74</t>
  </si>
  <si>
    <t>4837,69 - 5277,48</t>
  </si>
  <si>
    <t>439,79 - 1759,16</t>
  </si>
  <si>
    <t>2638,74 - 7036,64</t>
  </si>
  <si>
    <t>13193,70 - 14073,28</t>
  </si>
  <si>
    <t>43,98 - 87,96</t>
  </si>
  <si>
    <t>2858,64 - 3078,53</t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</si>
  <si>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м'ясопродукції на вміст 1 показника</t>
    </r>
    <r>
      <rPr>
        <sz val="12"/>
        <color theme="4" tint="-0.499984740745262"/>
        <rFont val="Times New Roman"/>
        <family val="1"/>
        <charset val="204"/>
      </rPr>
      <t xml:space="preserve"> (кухонної солі) дорівнюватиме: 439,79х1,5/3 + 3518,32  =</t>
    </r>
    <r>
      <rPr>
        <b/>
        <sz val="12"/>
        <color theme="4" tint="-0.499984740745262"/>
        <rFont val="Times New Roman"/>
        <family val="1"/>
        <charset val="204"/>
      </rPr>
      <t>3768,08 - 4363,04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 439,79х1,5/3 + 3518,32 =</t>
    </r>
    <r>
      <rPr>
        <b/>
        <sz val="12"/>
        <color theme="4" tint="-0.499984740745262"/>
        <rFont val="Times New Roman"/>
        <family val="1"/>
        <charset val="204"/>
      </rPr>
      <t>5497,38 - 7476,43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вказаними </t>
    </r>
    <r>
      <rPr>
        <b/>
        <sz val="12"/>
        <color theme="4" tint="-0.499984740745262"/>
        <rFont val="Times New Roman"/>
        <family val="1"/>
        <charset val="204"/>
      </rPr>
      <t>показниками</t>
    </r>
    <r>
      <rPr>
        <sz val="12"/>
        <color theme="4" tint="-0.499984740745262"/>
        <rFont val="Times New Roman"/>
        <family val="1"/>
        <charset val="204"/>
      </rPr>
      <t>: 439,79х(1,5+4+4)/(3+8+8)+3518,32=</t>
    </r>
    <r>
      <rPr>
        <b/>
        <sz val="12"/>
        <color theme="4" tint="-0.499984740745262"/>
        <rFont val="Times New Roman"/>
        <family val="1"/>
        <charset val="204"/>
      </rPr>
      <t xml:space="preserve">7696,33 - 11874,33;
3 проб за 3 показниками: </t>
    </r>
    <r>
      <rPr>
        <sz val="12"/>
        <color theme="4" tint="-0.499984740745262"/>
        <rFont val="Times New Roman"/>
        <family val="1"/>
        <charset val="204"/>
      </rPr>
      <t>3х439,79 (1,5+4+4)/(3+8+8)+10554,96 =</t>
    </r>
    <r>
      <rPr>
        <b/>
        <sz val="12"/>
        <color theme="4" tint="-0.499984740745262"/>
        <rFont val="Times New Roman"/>
        <family val="1"/>
        <charset val="204"/>
      </rPr>
      <t>23088,98 - 35622,99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</si>
  <si>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олива базова на визначення 1 показника</t>
    </r>
    <r>
      <rPr>
        <sz val="12"/>
        <color theme="4" tint="-0.499984740745262"/>
        <rFont val="Times New Roman"/>
        <family val="1"/>
        <charset val="204"/>
      </rPr>
      <t xml:space="preserve"> (фракційний склад) дорівнюватиме: 439,79х2/4+3518,32 =</t>
    </r>
    <r>
      <rPr>
        <b/>
        <sz val="12"/>
        <color theme="4" tint="-0.499984740745262"/>
        <rFont val="Times New Roman"/>
        <family val="1"/>
        <charset val="204"/>
      </rPr>
      <t>4397,90 - 5277,48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3х439,79х2/4+3518,32 =</t>
    </r>
    <r>
      <rPr>
        <b/>
        <sz val="12"/>
        <color theme="4" tint="-0.499984740745262"/>
        <rFont val="Times New Roman"/>
        <family val="1"/>
        <charset val="204"/>
      </rPr>
      <t>6157,06 - 8795,80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</t>
    </r>
    <r>
      <rPr>
        <b/>
        <sz val="12"/>
        <color theme="4" tint="-0.499984740745262"/>
        <rFont val="Times New Roman"/>
        <family val="1"/>
        <charset val="204"/>
      </rPr>
      <t xml:space="preserve">показниками </t>
    </r>
    <r>
      <rPr>
        <sz val="12"/>
        <color theme="4" tint="-0.499984740745262"/>
        <rFont val="Times New Roman"/>
        <family val="1"/>
        <charset val="204"/>
      </rPr>
      <t>(хімічний склад методом ІЧ-спектроскопії, фракційний склад, наявність дисульфіду молібдену): 439,79х(0,75+2+1)/(2+4+2)+3518,32=</t>
    </r>
    <r>
      <rPr>
        <b/>
        <sz val="12"/>
        <color theme="4" tint="-0.499984740745262"/>
        <rFont val="Times New Roman"/>
        <family val="1"/>
        <charset val="204"/>
      </rPr>
      <t xml:space="preserve">5167,53 - 7036,64;
3 проб за 3 </t>
    </r>
    <r>
      <rPr>
        <sz val="12"/>
        <color theme="4" tint="-0.499984740745262"/>
        <rFont val="Times New Roman"/>
        <family val="1"/>
        <charset val="204"/>
      </rPr>
      <t>вказаними</t>
    </r>
    <r>
      <rPr>
        <b/>
        <sz val="12"/>
        <color theme="4" tint="-0.499984740745262"/>
        <rFont val="Times New Roman"/>
        <family val="1"/>
        <charset val="204"/>
      </rPr>
      <t xml:space="preserve"> показниками: </t>
    </r>
    <r>
      <rPr>
        <sz val="12"/>
        <color theme="4" tint="-0.499984740745262"/>
        <rFont val="Times New Roman"/>
        <family val="1"/>
        <charset val="204"/>
      </rPr>
      <t>3х396,64х(0,75+2+1)/(2+4+2)+10554,96=</t>
    </r>
    <r>
      <rPr>
        <b/>
        <sz val="12"/>
        <color theme="4" tint="-0.499984740745262"/>
        <rFont val="Times New Roman"/>
        <family val="1"/>
        <charset val="204"/>
      </rPr>
      <t xml:space="preserve">15502,59 - 21109,92; </t>
    </r>
    <r>
      <rPr>
        <sz val="12"/>
        <color theme="4" tint="-0.499984740745262"/>
        <rFont val="Times New Roman"/>
        <family val="1"/>
        <charset val="204"/>
      </rPr>
      <t>Орієнтовна вартість дослідження</t>
    </r>
    <r>
      <rPr>
        <b/>
        <sz val="12"/>
        <color theme="4" tint="-0.499984740745262"/>
        <rFont val="Times New Roman"/>
        <family val="1"/>
        <charset val="204"/>
      </rPr>
      <t xml:space="preserve"> 1 проби бензину на визначення 8 показників </t>
    </r>
    <r>
      <rPr>
        <sz val="12"/>
        <color theme="4" tint="-0.499984740745262"/>
        <rFont val="Times New Roman"/>
        <family val="1"/>
        <charset val="204"/>
      </rPr>
      <t>(ІЧ-спектроскопія, фракційний склад, густина, ГХ ароматика, ГХ кісневмісні, масова частка свинцю, детонаційна стійкість, вміст сірки)</t>
    </r>
    <r>
      <rPr>
        <b/>
        <sz val="12"/>
        <color theme="4" tint="-0.499984740745262"/>
        <rFont val="Times New Roman"/>
        <family val="1"/>
        <charset val="204"/>
      </rPr>
      <t xml:space="preserve"> </t>
    </r>
    <r>
      <rPr>
        <sz val="12"/>
        <color theme="4" tint="-0.499984740745262"/>
        <rFont val="Times New Roman"/>
        <family val="1"/>
        <charset val="204"/>
      </rPr>
      <t>дорівнюватиме:</t>
    </r>
    <r>
      <rPr>
        <b/>
        <sz val="12"/>
        <color theme="4" tint="-0.499984740745262"/>
        <rFont val="Times New Roman"/>
        <family val="1"/>
        <charset val="204"/>
      </rPr>
      <t xml:space="preserve"> 439,79х(0,75+1,5+1+3+2+1+3+1/2+3+2+5+4+2+6+2)+10554,96=16821,97 - 21989,50</t>
    </r>
  </si>
  <si>
    <t>Фактична вартість однієї екперто/години на ІІ кв. 2025 рік = 439,79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</si>
</sst>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35CAE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sz val="12"/>
      <color rgb="FF135CA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0" fontId="17" fillId="0" borderId="0" xfId="0" applyFont="1"/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" fillId="0" borderId="9" xfId="0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3" fontId="10" fillId="0" borderId="8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116417</xdr:colOff>
      <xdr:row>1</xdr:row>
      <xdr:rowOff>156633</xdr:rowOff>
    </xdr:from>
    <xdr:to>
      <xdr:col>3</xdr:col>
      <xdr:colOff>2009775</xdr:colOff>
      <xdr:row>3</xdr:row>
      <xdr:rowOff>23812</xdr:rowOff>
    </xdr:to>
    <xdr:sp macro="" textlink="">
      <xdr:nvSpPr>
        <xdr:cNvPr id="1039" name="Надпись 2"/>
        <xdr:cNvSpPr txBox="1">
          <a:spLocks noChangeArrowheads="1"/>
        </xdr:cNvSpPr>
      </xdr:nvSpPr>
      <xdr:spPr bwMode="auto">
        <a:xfrm>
          <a:off x="1902355" y="712258"/>
          <a:ext cx="1893358" cy="131974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Орієнтовна вартість дослідження, яка підлягає відшкодуванню</a:t>
          </a:r>
        </a:p>
      </xdr:txBody>
    </xdr:sp>
    <xdr:clientData/>
  </xdr:twoCellAnchor>
  <xdr:twoCellAnchor>
    <xdr:from>
      <xdr:col>3</xdr:col>
      <xdr:colOff>2066925</xdr:colOff>
      <xdr:row>1</xdr:row>
      <xdr:rowOff>156633</xdr:rowOff>
    </xdr:from>
    <xdr:to>
      <xdr:col>3</xdr:col>
      <xdr:colOff>2428875</xdr:colOff>
      <xdr:row>2</xdr:row>
      <xdr:rowOff>412750</xdr:rowOff>
    </xdr:to>
    <xdr:sp macro="" textlink="">
      <xdr:nvSpPr>
        <xdr:cNvPr id="1035" name="Надпись 3"/>
        <xdr:cNvSpPr txBox="1">
          <a:spLocks noChangeArrowheads="1"/>
        </xdr:cNvSpPr>
      </xdr:nvSpPr>
      <xdr:spPr bwMode="auto">
        <a:xfrm>
          <a:off x="3855508" y="654050"/>
          <a:ext cx="361950" cy="7535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3</xdr:col>
      <xdr:colOff>2514600</xdr:colOff>
      <xdr:row>1</xdr:row>
      <xdr:rowOff>156633</xdr:rowOff>
    </xdr:from>
    <xdr:to>
      <xdr:col>5</xdr:col>
      <xdr:colOff>1066800</xdr:colOff>
      <xdr:row>2</xdr:row>
      <xdr:rowOff>433917</xdr:rowOff>
    </xdr:to>
    <xdr:sp macro="" textlink="">
      <xdr:nvSpPr>
        <xdr:cNvPr id="1038" name="Надпись 4"/>
        <xdr:cNvSpPr txBox="1">
          <a:spLocks noChangeArrowheads="1"/>
        </xdr:cNvSpPr>
      </xdr:nvSpPr>
      <xdr:spPr bwMode="auto">
        <a:xfrm>
          <a:off x="4303183" y="654050"/>
          <a:ext cx="1653117" cy="77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Вартість однієї експертогодини</a:t>
          </a:r>
        </a:p>
      </xdr:txBody>
    </xdr:sp>
    <xdr:clientData/>
  </xdr:twoCellAnchor>
  <xdr:twoCellAnchor>
    <xdr:from>
      <xdr:col>5</xdr:col>
      <xdr:colOff>1247775</xdr:colOff>
      <xdr:row>1</xdr:row>
      <xdr:rowOff>156633</xdr:rowOff>
    </xdr:from>
    <xdr:to>
      <xdr:col>5</xdr:col>
      <xdr:colOff>1581150</xdr:colOff>
      <xdr:row>2</xdr:row>
      <xdr:rowOff>307606</xdr:rowOff>
    </xdr:to>
    <xdr:sp macro="" textlink="">
      <xdr:nvSpPr>
        <xdr:cNvPr id="1036" name="Надпись 5"/>
        <xdr:cNvSpPr txBox="1">
          <a:spLocks noChangeArrowheads="1"/>
        </xdr:cNvSpPr>
      </xdr:nvSpPr>
      <xdr:spPr bwMode="auto">
        <a:xfrm>
          <a:off x="6137275" y="654050"/>
          <a:ext cx="333375" cy="6483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Х</a:t>
          </a:r>
        </a:p>
      </xdr:txBody>
    </xdr:sp>
    <xdr:clientData/>
  </xdr:twoCellAnchor>
  <xdr:twoCellAnchor>
    <xdr:from>
      <xdr:col>5</xdr:col>
      <xdr:colOff>1644650</xdr:colOff>
      <xdr:row>1</xdr:row>
      <xdr:rowOff>294216</xdr:rowOff>
    </xdr:from>
    <xdr:to>
      <xdr:col>6</xdr:col>
      <xdr:colOff>675217</xdr:colOff>
      <xdr:row>2</xdr:row>
      <xdr:rowOff>539750</xdr:rowOff>
    </xdr:to>
    <xdr:sp macro="" textlink="">
      <xdr:nvSpPr>
        <xdr:cNvPr id="1037" name="Надпись 6"/>
        <xdr:cNvSpPr txBox="1">
          <a:spLocks noChangeArrowheads="1"/>
        </xdr:cNvSpPr>
      </xdr:nvSpPr>
      <xdr:spPr bwMode="auto">
        <a:xfrm>
          <a:off x="6534150" y="844549"/>
          <a:ext cx="1581150" cy="742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Тривалість дослідження</a:t>
          </a:r>
        </a:p>
      </xdr:txBody>
    </xdr:sp>
    <xdr:clientData/>
  </xdr:twoCellAnchor>
  <xdr:twoCellAnchor>
    <xdr:from>
      <xdr:col>3</xdr:col>
      <xdr:colOff>0</xdr:colOff>
      <xdr:row>4</xdr:row>
      <xdr:rowOff>130810</xdr:rowOff>
    </xdr:from>
    <xdr:to>
      <xdr:col>3</xdr:col>
      <xdr:colOff>1240790</xdr:colOff>
      <xdr:row>4</xdr:row>
      <xdr:rowOff>1139825</xdr:rowOff>
    </xdr:to>
    <xdr:sp macro="" textlink="">
      <xdr:nvSpPr>
        <xdr:cNvPr id="17" name="Надпись 2"/>
        <xdr:cNvSpPr txBox="1"/>
      </xdr:nvSpPr>
      <xdr:spPr>
        <a:xfrm>
          <a:off x="1788583" y="1972310"/>
          <a:ext cx="124079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Тривалість досліджень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1317625</xdr:colOff>
      <xdr:row>4</xdr:row>
      <xdr:rowOff>184150</xdr:rowOff>
    </xdr:from>
    <xdr:to>
      <xdr:col>3</xdr:col>
      <xdr:colOff>1679575</xdr:colOff>
      <xdr:row>4</xdr:row>
      <xdr:rowOff>1193165</xdr:rowOff>
    </xdr:to>
    <xdr:sp macro="" textlink="">
      <xdr:nvSpPr>
        <xdr:cNvPr id="18" name="Надпись 3"/>
        <xdr:cNvSpPr txBox="1"/>
      </xdr:nvSpPr>
      <xdr:spPr>
        <a:xfrm>
          <a:off x="3106208" y="2025650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468313</xdr:colOff>
      <xdr:row>4</xdr:row>
      <xdr:rowOff>52917</xdr:rowOff>
    </xdr:from>
    <xdr:to>
      <xdr:col>6</xdr:col>
      <xdr:colOff>246063</xdr:colOff>
      <xdr:row>5</xdr:row>
      <xdr:rowOff>468312</xdr:rowOff>
    </xdr:to>
    <xdr:sp macro="" textlink="">
      <xdr:nvSpPr>
        <xdr:cNvPr id="23" name="Надпись 8"/>
        <xdr:cNvSpPr txBox="1"/>
      </xdr:nvSpPr>
      <xdr:spPr>
        <a:xfrm>
          <a:off x="5357813" y="2029355"/>
          <a:ext cx="2333625" cy="17488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для попереднього вивчення матеріалів запиту, обробки отриманих результатів досліджень і оформлення висновку (табл. 1)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1683172</xdr:colOff>
      <xdr:row>3</xdr:row>
      <xdr:rowOff>319512</xdr:rowOff>
    </xdr:from>
    <xdr:to>
      <xdr:col>3</xdr:col>
      <xdr:colOff>3041650</xdr:colOff>
      <xdr:row>5</xdr:row>
      <xdr:rowOff>87312</xdr:rowOff>
    </xdr:to>
    <xdr:sp macro="" textlink="">
      <xdr:nvSpPr>
        <xdr:cNvPr id="14" name="Надпись 6"/>
        <xdr:cNvSpPr txBox="1"/>
      </xdr:nvSpPr>
      <xdr:spPr>
        <a:xfrm>
          <a:off x="3469110" y="1946700"/>
          <a:ext cx="1358478" cy="14505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111125</xdr:colOff>
      <xdr:row>4</xdr:row>
      <xdr:rowOff>126999</xdr:rowOff>
    </xdr:from>
    <xdr:to>
      <xdr:col>5</xdr:col>
      <xdr:colOff>454237</xdr:colOff>
      <xdr:row>4</xdr:row>
      <xdr:rowOff>1136014</xdr:rowOff>
    </xdr:to>
    <xdr:sp macro="" textlink="">
      <xdr:nvSpPr>
        <xdr:cNvPr id="15" name="Надпись 7"/>
        <xdr:cNvSpPr txBox="1"/>
      </xdr:nvSpPr>
      <xdr:spPr>
        <a:xfrm>
          <a:off x="5000625" y="24209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3</xdr:col>
      <xdr:colOff>1358478</xdr:colOff>
      <xdr:row>10</xdr:row>
      <xdr:rowOff>444501</xdr:rowOff>
    </xdr:to>
    <xdr:sp macro="" textlink="">
      <xdr:nvSpPr>
        <xdr:cNvPr id="16" name="Надпись 6"/>
        <xdr:cNvSpPr txBox="1"/>
      </xdr:nvSpPr>
      <xdr:spPr>
        <a:xfrm>
          <a:off x="1785938" y="3627439"/>
          <a:ext cx="1358478" cy="14525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1444625</xdr:colOff>
      <xdr:row>6</xdr:row>
      <xdr:rowOff>285750</xdr:rowOff>
    </xdr:from>
    <xdr:to>
      <xdr:col>3</xdr:col>
      <xdr:colOff>1806575</xdr:colOff>
      <xdr:row>10</xdr:row>
      <xdr:rowOff>286703</xdr:rowOff>
    </xdr:to>
    <xdr:sp macro="" textlink="">
      <xdr:nvSpPr>
        <xdr:cNvPr id="24" name="Надпись 3"/>
        <xdr:cNvSpPr txBox="1"/>
      </xdr:nvSpPr>
      <xdr:spPr>
        <a:xfrm>
          <a:off x="3230563" y="3913188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2230436</xdr:colOff>
      <xdr:row>6</xdr:row>
      <xdr:rowOff>269874</xdr:rowOff>
    </xdr:from>
    <xdr:to>
      <xdr:col>5</xdr:col>
      <xdr:colOff>698499</xdr:colOff>
      <xdr:row>10</xdr:row>
      <xdr:rowOff>270827</xdr:rowOff>
    </xdr:to>
    <xdr:sp macro="" textlink="">
      <xdr:nvSpPr>
        <xdr:cNvPr id="26" name="Надпись 3"/>
        <xdr:cNvSpPr txBox="1"/>
      </xdr:nvSpPr>
      <xdr:spPr>
        <a:xfrm>
          <a:off x="4016374" y="4246562"/>
          <a:ext cx="1571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 -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показника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табл.2)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642938</xdr:colOff>
      <xdr:row>6</xdr:row>
      <xdr:rowOff>285749</xdr:rowOff>
    </xdr:from>
    <xdr:to>
      <xdr:col>5</xdr:col>
      <xdr:colOff>986050</xdr:colOff>
      <xdr:row>10</xdr:row>
      <xdr:rowOff>286702</xdr:rowOff>
    </xdr:to>
    <xdr:sp macro="" textlink="">
      <xdr:nvSpPr>
        <xdr:cNvPr id="28" name="Надпись 7"/>
        <xdr:cNvSpPr txBox="1"/>
      </xdr:nvSpPr>
      <xdr:spPr>
        <a:xfrm>
          <a:off x="5532438" y="42624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Х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1055688</xdr:colOff>
      <xdr:row>6</xdr:row>
      <xdr:rowOff>230187</xdr:rowOff>
    </xdr:from>
    <xdr:to>
      <xdr:col>5</xdr:col>
      <xdr:colOff>2500313</xdr:colOff>
      <xdr:row>10</xdr:row>
      <xdr:rowOff>231140</xdr:rowOff>
    </xdr:to>
    <xdr:sp macro="" textlink="">
      <xdr:nvSpPr>
        <xdr:cNvPr id="30" name="Надпись 7"/>
        <xdr:cNvSpPr txBox="1"/>
      </xdr:nvSpPr>
      <xdr:spPr>
        <a:xfrm>
          <a:off x="5945188" y="4206875"/>
          <a:ext cx="1444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Кількість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(n) 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проб (зразків)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1920874</xdr:colOff>
      <xdr:row>6</xdr:row>
      <xdr:rowOff>293687</xdr:rowOff>
    </xdr:from>
    <xdr:to>
      <xdr:col>3</xdr:col>
      <xdr:colOff>2333625</xdr:colOff>
      <xdr:row>10</xdr:row>
      <xdr:rowOff>294640</xdr:rowOff>
    </xdr:to>
    <xdr:sp macro="" textlink="">
      <xdr:nvSpPr>
        <xdr:cNvPr id="31" name="Надпись 7"/>
        <xdr:cNvSpPr txBox="1"/>
      </xdr:nvSpPr>
      <xdr:spPr>
        <a:xfrm>
          <a:off x="3706812" y="4270375"/>
          <a:ext cx="412751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2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∑</a:t>
          </a:r>
          <a:endParaRPr lang="uk-UA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0"/>
  <sheetViews>
    <sheetView tabSelected="1" view="pageBreakPreview" topLeftCell="D138" zoomScale="90" zoomScaleNormal="90" zoomScaleSheetLayoutView="90" workbookViewId="0">
      <selection activeCell="H3" sqref="H3:J3"/>
    </sheetView>
  </sheetViews>
  <sheetFormatPr defaultRowHeight="15.75" x14ac:dyDescent="0.25"/>
  <cols>
    <col min="1" max="1" width="9.140625" style="41"/>
    <col min="2" max="2" width="9.140625" style="39"/>
    <col min="3" max="3" width="8.42578125" customWidth="1"/>
    <col min="4" max="4" width="46.5703125" style="1" customWidth="1"/>
    <col min="5" max="5" width="7.140625" style="1" hidden="1" customWidth="1"/>
    <col min="6" max="6" width="38.28515625" customWidth="1"/>
    <col min="7" max="7" width="51" customWidth="1"/>
    <col min="8" max="8" width="30.5703125" style="56" customWidth="1"/>
    <col min="9" max="9" width="29.140625" style="89" customWidth="1"/>
    <col min="10" max="10" width="33.42578125" style="36" customWidth="1"/>
    <col min="11" max="11" width="10" customWidth="1"/>
  </cols>
  <sheetData>
    <row r="1" spans="1:17" s="14" customFormat="1" ht="43.5" customHeight="1" x14ac:dyDescent="0.25">
      <c r="A1" s="41"/>
      <c r="B1" s="39"/>
      <c r="C1" s="28" t="s">
        <v>675</v>
      </c>
      <c r="D1" s="178" t="s">
        <v>840</v>
      </c>
      <c r="E1" s="178"/>
      <c r="F1" s="178"/>
      <c r="G1" s="178"/>
      <c r="H1" s="178"/>
      <c r="I1" s="178"/>
      <c r="J1" s="178"/>
      <c r="K1" s="42"/>
    </row>
    <row r="2" spans="1:17" s="14" customFormat="1" ht="39" customHeight="1" x14ac:dyDescent="0.25">
      <c r="A2" s="41"/>
      <c r="B2" s="39"/>
      <c r="C2" s="28"/>
      <c r="D2" s="42"/>
      <c r="E2" s="42"/>
      <c r="F2" s="42"/>
      <c r="G2" s="42"/>
      <c r="H2" s="61" t="s">
        <v>686</v>
      </c>
      <c r="I2" s="97"/>
      <c r="J2" s="42"/>
      <c r="K2" s="42"/>
    </row>
    <row r="3" spans="1:17" s="14" customFormat="1" ht="96" customHeight="1" x14ac:dyDescent="0.25">
      <c r="A3" s="41"/>
      <c r="B3" s="39"/>
      <c r="C3" s="28"/>
      <c r="D3" s="42"/>
      <c r="E3" s="42"/>
      <c r="F3" s="42"/>
      <c r="G3" s="42"/>
      <c r="H3" s="106" t="s">
        <v>914</v>
      </c>
      <c r="I3" s="106"/>
      <c r="J3" s="106"/>
      <c r="K3" s="42"/>
    </row>
    <row r="4" spans="1:17" s="14" customFormat="1" ht="27.75" customHeight="1" x14ac:dyDescent="0.25">
      <c r="A4" s="41"/>
      <c r="B4" s="43"/>
      <c r="C4" s="43"/>
      <c r="D4" s="63" t="s">
        <v>916</v>
      </c>
      <c r="E4" s="43"/>
      <c r="F4" s="48"/>
      <c r="G4" s="43"/>
      <c r="H4" s="48"/>
      <c r="I4" s="98"/>
      <c r="J4" s="43"/>
      <c r="K4" s="43"/>
    </row>
    <row r="5" spans="1:17" s="14" customFormat="1" ht="159" customHeight="1" x14ac:dyDescent="0.25">
      <c r="A5" s="41"/>
      <c r="B5" s="43"/>
      <c r="C5" s="43"/>
      <c r="D5" s="43"/>
      <c r="E5" s="43"/>
      <c r="F5" s="43"/>
      <c r="G5" s="43"/>
      <c r="H5" s="106" t="s">
        <v>915</v>
      </c>
      <c r="I5" s="106"/>
      <c r="J5" s="106"/>
      <c r="K5" s="43"/>
    </row>
    <row r="6" spans="1:17" s="14" customFormat="1" ht="23.45" customHeight="1" x14ac:dyDescent="0.25">
      <c r="A6" s="41"/>
      <c r="B6" s="43"/>
      <c r="C6" s="43"/>
      <c r="D6" s="43"/>
      <c r="E6" s="43"/>
      <c r="F6" s="43"/>
      <c r="G6" s="43"/>
      <c r="H6" s="48"/>
      <c r="I6" s="98"/>
      <c r="J6" s="43"/>
      <c r="K6" s="43"/>
    </row>
    <row r="7" spans="1:17" s="14" customFormat="1" ht="32.25" customHeight="1" x14ac:dyDescent="0.25">
      <c r="A7" s="41"/>
      <c r="B7" s="45"/>
      <c r="C7" s="45"/>
      <c r="D7" s="45"/>
      <c r="E7" s="45"/>
      <c r="F7" s="45"/>
      <c r="G7" s="45"/>
      <c r="H7" s="49"/>
      <c r="I7" s="99"/>
      <c r="J7" s="45"/>
      <c r="K7" s="45"/>
    </row>
    <row r="8" spans="1:17" s="14" customFormat="1" x14ac:dyDescent="0.25">
      <c r="A8" s="41"/>
      <c r="B8" s="58"/>
      <c r="C8" s="59"/>
      <c r="D8" s="107" t="s">
        <v>679</v>
      </c>
      <c r="E8" s="107"/>
      <c r="F8" s="107"/>
      <c r="G8" s="107"/>
      <c r="H8" s="107"/>
      <c r="I8" s="107"/>
      <c r="J8" s="107"/>
      <c r="K8" s="40"/>
    </row>
    <row r="9" spans="1:17" s="14" customFormat="1" x14ac:dyDescent="0.25">
      <c r="A9" s="41"/>
      <c r="B9" s="58"/>
      <c r="C9" s="59"/>
      <c r="D9" s="60"/>
      <c r="E9" s="60"/>
      <c r="F9" s="60"/>
      <c r="G9" s="60"/>
      <c r="H9" s="60"/>
      <c r="I9" s="100"/>
      <c r="J9" s="60"/>
      <c r="K9" s="40"/>
    </row>
    <row r="10" spans="1:17" s="14" customFormat="1" x14ac:dyDescent="0.25">
      <c r="A10" s="41"/>
      <c r="B10" s="58"/>
      <c r="C10" s="59"/>
      <c r="D10" s="60"/>
      <c r="E10" s="60"/>
      <c r="F10" s="60"/>
      <c r="G10" s="60"/>
      <c r="H10" s="60"/>
      <c r="I10" s="100"/>
      <c r="J10" s="60"/>
      <c r="K10" s="40"/>
    </row>
    <row r="11" spans="1:17" s="9" customFormat="1" ht="31.9" customHeight="1" x14ac:dyDescent="0.25">
      <c r="A11" s="41"/>
      <c r="B11" s="39"/>
      <c r="C11" s="44"/>
      <c r="D11" s="57"/>
      <c r="E11" s="57"/>
      <c r="F11" s="57"/>
      <c r="G11" s="57"/>
      <c r="H11" s="57"/>
      <c r="I11" s="101"/>
      <c r="J11" s="57"/>
      <c r="K11" s="40"/>
    </row>
    <row r="12" spans="1:17" s="9" customFormat="1" ht="50.25" customHeight="1" x14ac:dyDescent="0.25">
      <c r="A12" s="41"/>
      <c r="B12" s="39"/>
      <c r="C12" s="28"/>
      <c r="D12" s="179" t="s">
        <v>676</v>
      </c>
      <c r="E12" s="179"/>
      <c r="F12" s="179"/>
      <c r="G12" s="176" t="s">
        <v>683</v>
      </c>
      <c r="H12" s="177"/>
      <c r="I12" s="176" t="s">
        <v>684</v>
      </c>
      <c r="J12" s="177"/>
      <c r="K12" s="27"/>
    </row>
    <row r="13" spans="1:17" s="9" customFormat="1" ht="35.25" customHeight="1" x14ac:dyDescent="0.25">
      <c r="A13" s="41"/>
      <c r="B13" s="39"/>
      <c r="C13" s="28"/>
      <c r="D13" s="47" t="s">
        <v>668</v>
      </c>
      <c r="E13" s="148" t="s">
        <v>672</v>
      </c>
      <c r="F13" s="149"/>
      <c r="G13" s="174">
        <v>8</v>
      </c>
      <c r="H13" s="175"/>
      <c r="I13" s="172">
        <f>439.79*G13</f>
        <v>3518.32</v>
      </c>
      <c r="J13" s="173"/>
      <c r="K13" s="14"/>
    </row>
    <row r="14" spans="1:17" s="9" customFormat="1" ht="35.25" customHeight="1" x14ac:dyDescent="0.25">
      <c r="A14" s="41"/>
      <c r="B14" s="39"/>
      <c r="C14" s="28"/>
      <c r="D14" s="47" t="s">
        <v>669</v>
      </c>
      <c r="E14" s="148" t="s">
        <v>673</v>
      </c>
      <c r="F14" s="149"/>
      <c r="G14" s="174">
        <v>16</v>
      </c>
      <c r="H14" s="175"/>
      <c r="I14" s="172">
        <f t="shared" ref="I14:I16" si="0">439.79*G14</f>
        <v>7036.64</v>
      </c>
      <c r="J14" s="173"/>
      <c r="K14" s="14"/>
      <c r="L14" s="14"/>
      <c r="M14" s="14"/>
      <c r="N14" s="14"/>
      <c r="O14" s="14"/>
      <c r="P14" s="14"/>
      <c r="Q14" s="14"/>
    </row>
    <row r="15" spans="1:17" s="9" customFormat="1" ht="35.25" customHeight="1" x14ac:dyDescent="0.25">
      <c r="A15" s="41"/>
      <c r="B15" s="39"/>
      <c r="C15" s="28"/>
      <c r="D15" s="47" t="s">
        <v>670</v>
      </c>
      <c r="E15" s="148" t="s">
        <v>681</v>
      </c>
      <c r="F15" s="149"/>
      <c r="G15" s="174">
        <v>24</v>
      </c>
      <c r="H15" s="175"/>
      <c r="I15" s="172">
        <f t="shared" si="0"/>
        <v>10554.960000000001</v>
      </c>
      <c r="J15" s="173"/>
      <c r="K15" s="14"/>
      <c r="L15" s="14"/>
      <c r="M15" s="14"/>
      <c r="N15" s="14"/>
      <c r="O15" s="14"/>
      <c r="P15" s="14"/>
      <c r="Q15" s="14"/>
    </row>
    <row r="16" spans="1:17" s="12" customFormat="1" ht="35.25" customHeight="1" x14ac:dyDescent="0.25">
      <c r="A16" s="41"/>
      <c r="B16" s="39"/>
      <c r="C16" s="28"/>
      <c r="D16" s="47" t="s">
        <v>671</v>
      </c>
      <c r="E16" s="148" t="s">
        <v>674</v>
      </c>
      <c r="F16" s="149"/>
      <c r="G16" s="174">
        <v>32</v>
      </c>
      <c r="H16" s="175"/>
      <c r="I16" s="172">
        <f t="shared" si="0"/>
        <v>14073.28</v>
      </c>
      <c r="J16" s="173"/>
      <c r="K16" s="14"/>
      <c r="L16" s="14"/>
      <c r="M16" s="14"/>
      <c r="N16" s="14"/>
      <c r="O16" s="14"/>
      <c r="P16" s="14"/>
      <c r="Q16" s="14"/>
    </row>
    <row r="17" spans="1:17" s="9" customFormat="1" ht="24" customHeight="1" x14ac:dyDescent="0.25">
      <c r="A17" s="41"/>
      <c r="B17" s="39"/>
      <c r="C17" s="108" t="s">
        <v>680</v>
      </c>
      <c r="D17" s="108"/>
      <c r="E17" s="108"/>
      <c r="F17" s="108"/>
      <c r="G17" s="108"/>
      <c r="H17" s="108"/>
      <c r="I17" s="108"/>
      <c r="J17" s="108"/>
      <c r="K17" s="40"/>
      <c r="L17" s="14"/>
      <c r="M17" s="14"/>
      <c r="N17" s="14"/>
      <c r="O17" s="14"/>
      <c r="P17" s="14"/>
      <c r="Q17" s="14"/>
    </row>
    <row r="18" spans="1:17" s="13" customFormat="1" ht="102.75" customHeight="1" x14ac:dyDescent="0.25">
      <c r="A18" s="41"/>
      <c r="B18" s="39"/>
      <c r="C18" s="6" t="s">
        <v>547</v>
      </c>
      <c r="D18" s="158" t="s">
        <v>548</v>
      </c>
      <c r="E18" s="159"/>
      <c r="F18" s="6" t="s">
        <v>666</v>
      </c>
      <c r="G18" s="6" t="s">
        <v>662</v>
      </c>
      <c r="H18" s="62" t="s">
        <v>685</v>
      </c>
      <c r="I18" s="102" t="s">
        <v>682</v>
      </c>
      <c r="J18" s="10" t="s">
        <v>678</v>
      </c>
      <c r="K18" s="30" t="s">
        <v>677</v>
      </c>
      <c r="L18" s="23"/>
      <c r="M18" s="23"/>
      <c r="N18" s="23"/>
      <c r="O18" s="23"/>
      <c r="P18" s="23"/>
      <c r="Q18" s="23"/>
    </row>
    <row r="19" spans="1:17" s="2" customFormat="1" x14ac:dyDescent="0.25">
      <c r="A19" s="41"/>
      <c r="B19" s="39"/>
      <c r="C19" s="24">
        <v>1</v>
      </c>
      <c r="D19" s="150">
        <v>2</v>
      </c>
      <c r="E19" s="151"/>
      <c r="F19" s="25">
        <v>3</v>
      </c>
      <c r="G19" s="25">
        <v>4</v>
      </c>
      <c r="H19" s="50">
        <v>5</v>
      </c>
      <c r="I19" s="29">
        <v>6</v>
      </c>
      <c r="J19" s="26">
        <v>7</v>
      </c>
      <c r="K19" s="31"/>
      <c r="L19" s="46"/>
      <c r="M19" s="46"/>
      <c r="N19" s="46"/>
      <c r="O19" s="46"/>
      <c r="P19" s="46"/>
      <c r="Q19" s="46"/>
    </row>
    <row r="20" spans="1:17" s="4" customFormat="1" ht="36.75" customHeight="1" x14ac:dyDescent="0.25">
      <c r="A20" s="79"/>
      <c r="B20" s="80"/>
      <c r="C20" s="124">
        <v>1</v>
      </c>
      <c r="D20" s="152" t="s">
        <v>492</v>
      </c>
      <c r="E20" s="153"/>
      <c r="F20" s="84" t="s">
        <v>0</v>
      </c>
      <c r="G20" s="84" t="s">
        <v>1</v>
      </c>
      <c r="H20" s="88" t="s">
        <v>696</v>
      </c>
      <c r="I20" s="92" t="s">
        <v>841</v>
      </c>
      <c r="J20" s="86"/>
      <c r="K20" s="32"/>
      <c r="L20" s="32"/>
      <c r="M20" s="32"/>
      <c r="N20" s="32"/>
      <c r="O20" s="32"/>
      <c r="P20" s="32"/>
      <c r="Q20" s="32"/>
    </row>
    <row r="21" spans="1:17" s="4" customFormat="1" ht="33" customHeight="1" x14ac:dyDescent="0.25">
      <c r="A21" s="79"/>
      <c r="B21" s="80"/>
      <c r="C21" s="132"/>
      <c r="D21" s="154"/>
      <c r="E21" s="155"/>
      <c r="F21" s="64" t="s">
        <v>2</v>
      </c>
      <c r="G21" s="64" t="s">
        <v>3</v>
      </c>
      <c r="H21" s="88" t="s">
        <v>687</v>
      </c>
      <c r="I21" s="92" t="s">
        <v>842</v>
      </c>
      <c r="J21" s="86"/>
      <c r="K21" s="32"/>
    </row>
    <row r="22" spans="1:17" s="4" customFormat="1" ht="39" customHeight="1" x14ac:dyDescent="0.25">
      <c r="A22" s="79"/>
      <c r="B22" s="80"/>
      <c r="C22" s="125"/>
      <c r="D22" s="156"/>
      <c r="E22" s="157"/>
      <c r="F22" s="64" t="s">
        <v>4</v>
      </c>
      <c r="G22" s="64" t="s">
        <v>5</v>
      </c>
      <c r="H22" s="88" t="s">
        <v>687</v>
      </c>
      <c r="I22" s="92" t="s">
        <v>842</v>
      </c>
      <c r="J22" s="11"/>
      <c r="K22" s="33"/>
    </row>
    <row r="23" spans="1:17" s="4" customFormat="1" ht="35.25" customHeight="1" x14ac:dyDescent="0.25">
      <c r="A23" s="79"/>
      <c r="B23" s="80"/>
      <c r="C23" s="124">
        <v>2</v>
      </c>
      <c r="D23" s="152" t="s">
        <v>493</v>
      </c>
      <c r="E23" s="153"/>
      <c r="F23" s="64" t="s">
        <v>6</v>
      </c>
      <c r="G23" s="64" t="s">
        <v>7</v>
      </c>
      <c r="H23" s="88" t="s">
        <v>687</v>
      </c>
      <c r="I23" s="92" t="s">
        <v>842</v>
      </c>
      <c r="J23" s="86"/>
      <c r="K23" s="33"/>
    </row>
    <row r="24" spans="1:17" s="4" customFormat="1" x14ac:dyDescent="0.25">
      <c r="A24" s="79"/>
      <c r="B24" s="80"/>
      <c r="C24" s="132"/>
      <c r="D24" s="154"/>
      <c r="E24" s="155"/>
      <c r="F24" s="114" t="s">
        <v>8</v>
      </c>
      <c r="G24" s="64" t="s">
        <v>9</v>
      </c>
      <c r="H24" s="144" t="s">
        <v>688</v>
      </c>
      <c r="I24" s="140" t="s">
        <v>843</v>
      </c>
      <c r="J24" s="109"/>
      <c r="K24" s="160"/>
    </row>
    <row r="25" spans="1:17" s="4" customFormat="1" ht="21" customHeight="1" x14ac:dyDescent="0.25">
      <c r="A25" s="79"/>
      <c r="B25" s="80"/>
      <c r="C25" s="132"/>
      <c r="D25" s="154"/>
      <c r="E25" s="155"/>
      <c r="F25" s="114"/>
      <c r="G25" s="64" t="s">
        <v>10</v>
      </c>
      <c r="H25" s="145"/>
      <c r="I25" s="141"/>
      <c r="J25" s="110"/>
      <c r="K25" s="160"/>
    </row>
    <row r="26" spans="1:17" s="4" customFormat="1" ht="31.5" x14ac:dyDescent="0.25">
      <c r="A26" s="79"/>
      <c r="B26" s="80"/>
      <c r="C26" s="132"/>
      <c r="D26" s="154"/>
      <c r="E26" s="155"/>
      <c r="F26" s="64" t="s">
        <v>11</v>
      </c>
      <c r="G26" s="64" t="s">
        <v>12</v>
      </c>
      <c r="H26" s="85" t="s">
        <v>687</v>
      </c>
      <c r="I26" s="92" t="s">
        <v>842</v>
      </c>
      <c r="J26" s="11"/>
      <c r="K26" s="32"/>
    </row>
    <row r="27" spans="1:17" s="4" customFormat="1" ht="48" customHeight="1" x14ac:dyDescent="0.25">
      <c r="A27" s="41"/>
      <c r="B27" s="39"/>
      <c r="C27" s="132"/>
      <c r="D27" s="154"/>
      <c r="E27" s="155"/>
      <c r="F27" s="114" t="s">
        <v>621</v>
      </c>
      <c r="G27" s="64" t="s">
        <v>210</v>
      </c>
      <c r="H27" s="85" t="s">
        <v>689</v>
      </c>
      <c r="I27" s="92" t="s">
        <v>844</v>
      </c>
      <c r="J27" s="86"/>
      <c r="K27" s="32"/>
    </row>
    <row r="28" spans="1:17" s="4" customFormat="1" ht="66.75" customHeight="1" x14ac:dyDescent="0.25">
      <c r="A28" s="41"/>
      <c r="B28" s="39"/>
      <c r="C28" s="132"/>
      <c r="D28" s="154"/>
      <c r="E28" s="155"/>
      <c r="F28" s="114"/>
      <c r="G28" s="64" t="s">
        <v>238</v>
      </c>
      <c r="H28" s="85" t="s">
        <v>689</v>
      </c>
      <c r="I28" s="92" t="s">
        <v>844</v>
      </c>
      <c r="J28" s="86"/>
      <c r="K28" s="32"/>
    </row>
    <row r="29" spans="1:17" s="4" customFormat="1" ht="39" customHeight="1" x14ac:dyDescent="0.25">
      <c r="A29" s="41"/>
      <c r="B29" s="39"/>
      <c r="C29" s="132"/>
      <c r="D29" s="154"/>
      <c r="E29" s="155"/>
      <c r="F29" s="114"/>
      <c r="G29" s="64" t="s">
        <v>622</v>
      </c>
      <c r="H29" s="85" t="s">
        <v>690</v>
      </c>
      <c r="I29" s="92" t="s">
        <v>845</v>
      </c>
      <c r="J29" s="86"/>
      <c r="K29" s="32"/>
    </row>
    <row r="30" spans="1:17" s="4" customFormat="1" ht="31.5" x14ac:dyDescent="0.25">
      <c r="A30" s="41"/>
      <c r="B30" s="39"/>
      <c r="C30" s="132"/>
      <c r="D30" s="154"/>
      <c r="E30" s="155"/>
      <c r="F30" s="114"/>
      <c r="G30" s="64" t="s">
        <v>623</v>
      </c>
      <c r="H30" s="85" t="s">
        <v>691</v>
      </c>
      <c r="I30" s="92" t="s">
        <v>847</v>
      </c>
      <c r="J30" s="86"/>
      <c r="K30" s="32"/>
    </row>
    <row r="31" spans="1:17" s="4" customFormat="1" ht="31.5" x14ac:dyDescent="0.25">
      <c r="A31" s="41"/>
      <c r="B31" s="39"/>
      <c r="C31" s="132"/>
      <c r="D31" s="154"/>
      <c r="E31" s="155"/>
      <c r="F31" s="64" t="s">
        <v>13</v>
      </c>
      <c r="G31" s="64" t="s">
        <v>14</v>
      </c>
      <c r="H31" s="85" t="s">
        <v>688</v>
      </c>
      <c r="I31" s="92" t="s">
        <v>843</v>
      </c>
      <c r="J31" s="86"/>
      <c r="K31" s="32"/>
    </row>
    <row r="32" spans="1:17" s="4" customFormat="1" ht="31.5" x14ac:dyDescent="0.25">
      <c r="A32" s="41"/>
      <c r="B32" s="39"/>
      <c r="C32" s="132"/>
      <c r="D32" s="154"/>
      <c r="E32" s="155"/>
      <c r="F32" s="114" t="s">
        <v>15</v>
      </c>
      <c r="G32" s="64" t="s">
        <v>620</v>
      </c>
      <c r="H32" s="85" t="s">
        <v>692</v>
      </c>
      <c r="I32" s="92" t="s">
        <v>848</v>
      </c>
      <c r="J32" s="86"/>
      <c r="K32" s="32"/>
    </row>
    <row r="33" spans="1:11" s="4" customFormat="1" ht="31.5" x14ac:dyDescent="0.25">
      <c r="A33" s="41"/>
      <c r="B33" s="39"/>
      <c r="C33" s="132"/>
      <c r="D33" s="154"/>
      <c r="E33" s="155"/>
      <c r="F33" s="114"/>
      <c r="G33" s="64" t="s">
        <v>16</v>
      </c>
      <c r="H33" s="85" t="s">
        <v>687</v>
      </c>
      <c r="I33" s="92" t="s">
        <v>842</v>
      </c>
      <c r="J33" s="11"/>
      <c r="K33" s="34"/>
    </row>
    <row r="34" spans="1:11" s="4" customFormat="1" ht="31.5" x14ac:dyDescent="0.25">
      <c r="A34" s="41"/>
      <c r="B34" s="39"/>
      <c r="C34" s="125"/>
      <c r="D34" s="156"/>
      <c r="E34" s="157"/>
      <c r="F34" s="114"/>
      <c r="G34" s="64" t="s">
        <v>17</v>
      </c>
      <c r="H34" s="85" t="s">
        <v>687</v>
      </c>
      <c r="I34" s="92" t="s">
        <v>842</v>
      </c>
      <c r="J34" s="11"/>
      <c r="K34" s="34"/>
    </row>
    <row r="35" spans="1:11" s="4" customFormat="1" ht="24.75" customHeight="1" x14ac:dyDescent="0.25">
      <c r="A35" s="41"/>
      <c r="B35" s="39"/>
      <c r="C35" s="124">
        <v>3</v>
      </c>
      <c r="D35" s="152" t="s">
        <v>494</v>
      </c>
      <c r="E35" s="153"/>
      <c r="F35" s="114" t="s">
        <v>0</v>
      </c>
      <c r="G35" s="139" t="s">
        <v>18</v>
      </c>
      <c r="H35" s="144" t="s">
        <v>693</v>
      </c>
      <c r="I35" s="140" t="s">
        <v>849</v>
      </c>
      <c r="J35" s="109"/>
      <c r="K35" s="160"/>
    </row>
    <row r="36" spans="1:11" s="4" customFormat="1" ht="24.6" customHeight="1" x14ac:dyDescent="0.25">
      <c r="A36" s="41"/>
      <c r="B36" s="39"/>
      <c r="C36" s="125"/>
      <c r="D36" s="156"/>
      <c r="E36" s="157"/>
      <c r="F36" s="114"/>
      <c r="G36" s="139"/>
      <c r="H36" s="145"/>
      <c r="I36" s="141"/>
      <c r="J36" s="110"/>
      <c r="K36" s="160"/>
    </row>
    <row r="37" spans="1:11" s="4" customFormat="1" ht="17.25" customHeight="1" x14ac:dyDescent="0.25">
      <c r="A37" s="41"/>
      <c r="B37" s="39"/>
      <c r="C37" s="124">
        <v>4</v>
      </c>
      <c r="D37" s="114" t="s">
        <v>19</v>
      </c>
      <c r="E37" s="64"/>
      <c r="F37" s="114" t="s">
        <v>20</v>
      </c>
      <c r="G37" s="72" t="s">
        <v>21</v>
      </c>
      <c r="H37" s="118" t="s">
        <v>694</v>
      </c>
      <c r="I37" s="140" t="s">
        <v>850</v>
      </c>
      <c r="J37" s="109"/>
      <c r="K37" s="160"/>
    </row>
    <row r="38" spans="1:11" s="4" customFormat="1" x14ac:dyDescent="0.25">
      <c r="A38" s="41"/>
      <c r="B38" s="39"/>
      <c r="C38" s="132">
        <v>14</v>
      </c>
      <c r="D38" s="114"/>
      <c r="E38" s="64"/>
      <c r="F38" s="114"/>
      <c r="G38" s="72" t="s">
        <v>22</v>
      </c>
      <c r="H38" s="120"/>
      <c r="I38" s="141"/>
      <c r="J38" s="110"/>
      <c r="K38" s="160"/>
    </row>
    <row r="39" spans="1:11" s="4" customFormat="1" x14ac:dyDescent="0.25">
      <c r="A39" s="41"/>
      <c r="B39" s="39"/>
      <c r="C39" s="132">
        <v>15</v>
      </c>
      <c r="D39" s="114"/>
      <c r="E39" s="64"/>
      <c r="F39" s="114" t="s">
        <v>23</v>
      </c>
      <c r="G39" s="72" t="s">
        <v>24</v>
      </c>
      <c r="H39" s="118" t="s">
        <v>687</v>
      </c>
      <c r="I39" s="136" t="s">
        <v>842</v>
      </c>
      <c r="J39" s="109"/>
      <c r="K39" s="160"/>
    </row>
    <row r="40" spans="1:11" s="4" customFormat="1" x14ac:dyDescent="0.25">
      <c r="A40" s="41"/>
      <c r="B40" s="39"/>
      <c r="C40" s="132">
        <v>16</v>
      </c>
      <c r="D40" s="114"/>
      <c r="E40" s="64"/>
      <c r="F40" s="114"/>
      <c r="G40" s="72" t="s">
        <v>25</v>
      </c>
      <c r="H40" s="120"/>
      <c r="I40" s="138"/>
      <c r="J40" s="110"/>
      <c r="K40" s="160"/>
    </row>
    <row r="41" spans="1:11" s="4" customFormat="1" ht="31.5" x14ac:dyDescent="0.25">
      <c r="A41" s="41"/>
      <c r="B41" s="39"/>
      <c r="C41" s="132">
        <v>17</v>
      </c>
      <c r="D41" s="114"/>
      <c r="E41" s="64"/>
      <c r="F41" s="64" t="s">
        <v>26</v>
      </c>
      <c r="G41" s="72" t="s">
        <v>27</v>
      </c>
      <c r="H41" s="85" t="s">
        <v>687</v>
      </c>
      <c r="I41" s="92" t="s">
        <v>842</v>
      </c>
      <c r="J41" s="11"/>
      <c r="K41" s="32"/>
    </row>
    <row r="42" spans="1:11" s="4" customFormat="1" ht="47.25" x14ac:dyDescent="0.25">
      <c r="A42" s="41"/>
      <c r="B42" s="39"/>
      <c r="C42" s="132">
        <v>18</v>
      </c>
      <c r="D42" s="114"/>
      <c r="E42" s="64"/>
      <c r="F42" s="64" t="s">
        <v>495</v>
      </c>
      <c r="G42" s="72" t="s">
        <v>36</v>
      </c>
      <c r="H42" s="85" t="s">
        <v>695</v>
      </c>
      <c r="I42" s="92" t="s">
        <v>851</v>
      </c>
      <c r="J42" s="86"/>
      <c r="K42" s="32"/>
    </row>
    <row r="43" spans="1:11" s="4" customFormat="1" ht="31.5" x14ac:dyDescent="0.25">
      <c r="A43" s="41"/>
      <c r="B43" s="39"/>
      <c r="C43" s="125">
        <v>19</v>
      </c>
      <c r="D43" s="114"/>
      <c r="E43" s="64"/>
      <c r="F43" s="64" t="s">
        <v>28</v>
      </c>
      <c r="G43" s="72" t="s">
        <v>29</v>
      </c>
      <c r="H43" s="85" t="s">
        <v>690</v>
      </c>
      <c r="I43" s="92" t="s">
        <v>845</v>
      </c>
      <c r="J43" s="83"/>
      <c r="K43" s="32"/>
    </row>
    <row r="44" spans="1:11" s="4" customFormat="1" ht="31.5" x14ac:dyDescent="0.25">
      <c r="A44" s="41"/>
      <c r="B44" s="39"/>
      <c r="C44" s="124">
        <v>5</v>
      </c>
      <c r="D44" s="114" t="s">
        <v>30</v>
      </c>
      <c r="E44" s="64"/>
      <c r="F44" s="64" t="s">
        <v>23</v>
      </c>
      <c r="G44" s="72" t="s">
        <v>31</v>
      </c>
      <c r="H44" s="65" t="s">
        <v>691</v>
      </c>
      <c r="I44" s="95" t="s">
        <v>847</v>
      </c>
      <c r="J44" s="86"/>
      <c r="K44" s="32"/>
    </row>
    <row r="45" spans="1:11" s="4" customFormat="1" ht="31.5" x14ac:dyDescent="0.25">
      <c r="A45" s="41"/>
      <c r="B45" s="39"/>
      <c r="C45" s="132">
        <v>21</v>
      </c>
      <c r="D45" s="114"/>
      <c r="E45" s="64"/>
      <c r="F45" s="64" t="s">
        <v>2</v>
      </c>
      <c r="G45" s="64" t="s">
        <v>32</v>
      </c>
      <c r="H45" s="65" t="s">
        <v>696</v>
      </c>
      <c r="I45" s="92" t="s">
        <v>841</v>
      </c>
      <c r="J45" s="86"/>
      <c r="K45" s="32"/>
    </row>
    <row r="46" spans="1:11" s="4" customFormat="1" ht="37.5" customHeight="1" x14ac:dyDescent="0.25">
      <c r="A46" s="41"/>
      <c r="B46" s="39"/>
      <c r="C46" s="132">
        <v>22</v>
      </c>
      <c r="D46" s="114"/>
      <c r="E46" s="64"/>
      <c r="F46" s="64" t="s">
        <v>33</v>
      </c>
      <c r="G46" s="64" t="s">
        <v>34</v>
      </c>
      <c r="H46" s="65" t="s">
        <v>697</v>
      </c>
      <c r="I46" s="92" t="s">
        <v>841</v>
      </c>
      <c r="J46" s="86"/>
      <c r="K46" s="32"/>
    </row>
    <row r="47" spans="1:11" s="4" customFormat="1" x14ac:dyDescent="0.25">
      <c r="A47" s="41"/>
      <c r="B47" s="39"/>
      <c r="C47" s="132">
        <v>23</v>
      </c>
      <c r="D47" s="114"/>
      <c r="E47" s="64"/>
      <c r="F47" s="114" t="s">
        <v>35</v>
      </c>
      <c r="G47" s="64" t="s">
        <v>36</v>
      </c>
      <c r="H47" s="118" t="s">
        <v>691</v>
      </c>
      <c r="I47" s="140" t="s">
        <v>847</v>
      </c>
      <c r="J47" s="86"/>
      <c r="K47" s="160"/>
    </row>
    <row r="48" spans="1:11" s="4" customFormat="1" x14ac:dyDescent="0.25">
      <c r="A48" s="41"/>
      <c r="B48" s="39"/>
      <c r="C48" s="125">
        <v>24</v>
      </c>
      <c r="D48" s="114"/>
      <c r="E48" s="64"/>
      <c r="F48" s="114"/>
      <c r="G48" s="64" t="s">
        <v>37</v>
      </c>
      <c r="H48" s="120"/>
      <c r="I48" s="141"/>
      <c r="J48" s="86"/>
      <c r="K48" s="160"/>
    </row>
    <row r="49" spans="1:11" s="4" customFormat="1" ht="31.5" x14ac:dyDescent="0.25">
      <c r="A49" s="41"/>
      <c r="B49" s="39"/>
      <c r="C49" s="124">
        <v>6</v>
      </c>
      <c r="D49" s="114" t="s">
        <v>38</v>
      </c>
      <c r="E49" s="64"/>
      <c r="F49" s="64" t="s">
        <v>23</v>
      </c>
      <c r="G49" s="64" t="s">
        <v>39</v>
      </c>
      <c r="H49" s="65" t="s">
        <v>687</v>
      </c>
      <c r="I49" s="92" t="s">
        <v>842</v>
      </c>
      <c r="J49" s="86"/>
      <c r="K49" s="34"/>
    </row>
    <row r="50" spans="1:11" s="4" customFormat="1" ht="31.5" x14ac:dyDescent="0.25">
      <c r="A50" s="41"/>
      <c r="B50" s="39"/>
      <c r="C50" s="132">
        <v>26</v>
      </c>
      <c r="D50" s="114"/>
      <c r="E50" s="64"/>
      <c r="F50" s="64" t="s">
        <v>20</v>
      </c>
      <c r="G50" s="72" t="s">
        <v>40</v>
      </c>
      <c r="H50" s="65" t="s">
        <v>698</v>
      </c>
      <c r="I50" s="92" t="s">
        <v>852</v>
      </c>
      <c r="J50" s="86"/>
      <c r="K50" s="32"/>
    </row>
    <row r="51" spans="1:11" s="4" customFormat="1" x14ac:dyDescent="0.25">
      <c r="A51" s="41"/>
      <c r="B51" s="39"/>
      <c r="C51" s="132">
        <v>27</v>
      </c>
      <c r="D51" s="114"/>
      <c r="E51" s="64"/>
      <c r="F51" s="114" t="s">
        <v>35</v>
      </c>
      <c r="G51" s="64" t="s">
        <v>36</v>
      </c>
      <c r="H51" s="118" t="s">
        <v>695</v>
      </c>
      <c r="I51" s="140" t="s">
        <v>851</v>
      </c>
      <c r="J51" s="86"/>
      <c r="K51" s="160"/>
    </row>
    <row r="52" spans="1:11" s="4" customFormat="1" x14ac:dyDescent="0.25">
      <c r="A52" s="41"/>
      <c r="B52" s="39"/>
      <c r="C52" s="125">
        <v>28</v>
      </c>
      <c r="D52" s="114"/>
      <c r="E52" s="64"/>
      <c r="F52" s="114"/>
      <c r="G52" s="64" t="s">
        <v>37</v>
      </c>
      <c r="H52" s="120"/>
      <c r="I52" s="141"/>
      <c r="J52" s="86"/>
      <c r="K52" s="160"/>
    </row>
    <row r="53" spans="1:11" s="4" customFormat="1" ht="31.5" x14ac:dyDescent="0.25">
      <c r="A53" s="41"/>
      <c r="B53" s="39"/>
      <c r="C53" s="115">
        <v>7</v>
      </c>
      <c r="D53" s="114" t="s">
        <v>41</v>
      </c>
      <c r="E53" s="64"/>
      <c r="F53" s="114" t="s">
        <v>20</v>
      </c>
      <c r="G53" s="64" t="s">
        <v>42</v>
      </c>
      <c r="H53" s="65" t="s">
        <v>699</v>
      </c>
      <c r="I53" s="92" t="s">
        <v>853</v>
      </c>
      <c r="J53" s="86"/>
      <c r="K53" s="32"/>
    </row>
    <row r="54" spans="1:11" s="4" customFormat="1" ht="31.5" x14ac:dyDescent="0.25">
      <c r="A54" s="41"/>
      <c r="B54" s="39"/>
      <c r="C54" s="116"/>
      <c r="D54" s="114"/>
      <c r="E54" s="64"/>
      <c r="F54" s="114"/>
      <c r="G54" s="64" t="s">
        <v>43</v>
      </c>
      <c r="H54" s="65" t="s">
        <v>700</v>
      </c>
      <c r="I54" s="92" t="s">
        <v>854</v>
      </c>
      <c r="J54" s="86"/>
      <c r="K54" s="32"/>
    </row>
    <row r="55" spans="1:11" s="4" customFormat="1" x14ac:dyDescent="0.25">
      <c r="A55" s="41"/>
      <c r="B55" s="39"/>
      <c r="C55" s="116"/>
      <c r="D55" s="114"/>
      <c r="E55" s="64"/>
      <c r="F55" s="114" t="s">
        <v>44</v>
      </c>
      <c r="G55" s="72" t="s">
        <v>45</v>
      </c>
      <c r="H55" s="118" t="s">
        <v>687</v>
      </c>
      <c r="I55" s="140" t="s">
        <v>842</v>
      </c>
      <c r="J55" s="86"/>
      <c r="K55" s="160"/>
    </row>
    <row r="56" spans="1:11" s="4" customFormat="1" x14ac:dyDescent="0.25">
      <c r="A56" s="41"/>
      <c r="B56" s="39"/>
      <c r="C56" s="116"/>
      <c r="D56" s="114"/>
      <c r="E56" s="64"/>
      <c r="F56" s="114"/>
      <c r="G56" s="64" t="s">
        <v>46</v>
      </c>
      <c r="H56" s="120"/>
      <c r="I56" s="141"/>
      <c r="J56" s="86"/>
      <c r="K56" s="160"/>
    </row>
    <row r="57" spans="1:11" s="4" customFormat="1" ht="31.5" x14ac:dyDescent="0.25">
      <c r="A57" s="41"/>
      <c r="B57" s="39"/>
      <c r="C57" s="116"/>
      <c r="D57" s="114"/>
      <c r="E57" s="64"/>
      <c r="F57" s="114" t="s">
        <v>23</v>
      </c>
      <c r="G57" s="64" t="s">
        <v>47</v>
      </c>
      <c r="H57" s="65" t="s">
        <v>701</v>
      </c>
      <c r="I57" s="92" t="s">
        <v>855</v>
      </c>
      <c r="J57" s="86"/>
      <c r="K57" s="32"/>
    </row>
    <row r="58" spans="1:11" s="4" customFormat="1" ht="31.5" x14ac:dyDescent="0.25">
      <c r="A58" s="41"/>
      <c r="B58" s="39"/>
      <c r="C58" s="117"/>
      <c r="D58" s="114"/>
      <c r="E58" s="64"/>
      <c r="F58" s="114"/>
      <c r="G58" s="64" t="s">
        <v>48</v>
      </c>
      <c r="H58" s="65" t="s">
        <v>694</v>
      </c>
      <c r="I58" s="92" t="s">
        <v>850</v>
      </c>
      <c r="J58" s="86"/>
      <c r="K58" s="32"/>
    </row>
    <row r="59" spans="1:11" s="4" customFormat="1" ht="32.25" customHeight="1" x14ac:dyDescent="0.25">
      <c r="A59" s="41"/>
      <c r="B59" s="39"/>
      <c r="C59" s="115">
        <v>8</v>
      </c>
      <c r="D59" s="111" t="s">
        <v>496</v>
      </c>
      <c r="E59" s="69"/>
      <c r="F59" s="64" t="s">
        <v>49</v>
      </c>
      <c r="G59" s="64" t="s">
        <v>50</v>
      </c>
      <c r="H59" s="65" t="s">
        <v>689</v>
      </c>
      <c r="I59" s="92" t="s">
        <v>844</v>
      </c>
      <c r="J59" s="86"/>
      <c r="K59" s="32"/>
    </row>
    <row r="60" spans="1:11" s="4" customFormat="1" ht="32.25" customHeight="1" x14ac:dyDescent="0.25">
      <c r="A60" s="41"/>
      <c r="B60" s="39"/>
      <c r="C60" s="116"/>
      <c r="D60" s="112"/>
      <c r="E60" s="70"/>
      <c r="F60" s="64" t="s">
        <v>2</v>
      </c>
      <c r="G60" s="64" t="s">
        <v>51</v>
      </c>
      <c r="H60" s="65" t="s">
        <v>702</v>
      </c>
      <c r="I60" s="92" t="s">
        <v>856</v>
      </c>
      <c r="J60" s="86"/>
      <c r="K60" s="32"/>
    </row>
    <row r="61" spans="1:11" s="4" customFormat="1" ht="34.5" customHeight="1" x14ac:dyDescent="0.25">
      <c r="A61" s="41"/>
      <c r="B61" s="39"/>
      <c r="C61" s="116"/>
      <c r="D61" s="112"/>
      <c r="E61" s="70"/>
      <c r="F61" s="64" t="s">
        <v>52</v>
      </c>
      <c r="G61" s="64" t="s">
        <v>53</v>
      </c>
      <c r="H61" s="65" t="s">
        <v>693</v>
      </c>
      <c r="I61" s="92" t="s">
        <v>849</v>
      </c>
      <c r="J61" s="86"/>
      <c r="K61" s="32"/>
    </row>
    <row r="62" spans="1:11" s="4" customFormat="1" ht="35.450000000000003" customHeight="1" x14ac:dyDescent="0.25">
      <c r="A62" s="41"/>
      <c r="B62" s="39"/>
      <c r="C62" s="116"/>
      <c r="D62" s="112"/>
      <c r="E62" s="70"/>
      <c r="F62" s="64" t="s">
        <v>54</v>
      </c>
      <c r="G62" s="72" t="s">
        <v>55</v>
      </c>
      <c r="H62" s="65" t="s">
        <v>690</v>
      </c>
      <c r="I62" s="91" t="s">
        <v>845</v>
      </c>
      <c r="J62" s="86"/>
      <c r="K62" s="32"/>
    </row>
    <row r="63" spans="1:11" s="4" customFormat="1" ht="36" customHeight="1" x14ac:dyDescent="0.25">
      <c r="A63" s="41"/>
      <c r="B63" s="39"/>
      <c r="C63" s="117"/>
      <c r="D63" s="113"/>
      <c r="E63" s="71"/>
      <c r="F63" s="64" t="s">
        <v>621</v>
      </c>
      <c r="G63" s="72" t="s">
        <v>622</v>
      </c>
      <c r="H63" s="65" t="s">
        <v>703</v>
      </c>
      <c r="I63" s="92" t="s">
        <v>857</v>
      </c>
      <c r="J63" s="86"/>
      <c r="K63" s="32"/>
    </row>
    <row r="64" spans="1:11" s="4" customFormat="1" ht="34.5" customHeight="1" x14ac:dyDescent="0.25">
      <c r="A64" s="41"/>
      <c r="B64" s="39"/>
      <c r="C64" s="115">
        <v>9</v>
      </c>
      <c r="D64" s="114" t="s">
        <v>56</v>
      </c>
      <c r="E64" s="64"/>
      <c r="F64" s="114" t="s">
        <v>2</v>
      </c>
      <c r="G64" s="64" t="s">
        <v>57</v>
      </c>
      <c r="H64" s="65" t="s">
        <v>704</v>
      </c>
      <c r="I64" s="92" t="s">
        <v>858</v>
      </c>
      <c r="J64" s="86"/>
      <c r="K64" s="32"/>
    </row>
    <row r="65" spans="1:11" s="4" customFormat="1" ht="36.75" customHeight="1" x14ac:dyDescent="0.25">
      <c r="A65" s="41"/>
      <c r="B65" s="39"/>
      <c r="C65" s="116"/>
      <c r="D65" s="114"/>
      <c r="E65" s="64"/>
      <c r="F65" s="114"/>
      <c r="G65" s="64" t="s">
        <v>58</v>
      </c>
      <c r="H65" s="65" t="s">
        <v>687</v>
      </c>
      <c r="I65" s="92" t="s">
        <v>842</v>
      </c>
      <c r="J65" s="86"/>
      <c r="K65" s="32"/>
    </row>
    <row r="66" spans="1:11" s="4" customFormat="1" ht="51" customHeight="1" x14ac:dyDescent="0.25">
      <c r="A66" s="41"/>
      <c r="B66" s="39"/>
      <c r="C66" s="116"/>
      <c r="D66" s="114"/>
      <c r="E66" s="64"/>
      <c r="F66" s="64" t="s">
        <v>624</v>
      </c>
      <c r="G66" s="64" t="s">
        <v>761</v>
      </c>
      <c r="H66" s="65" t="s">
        <v>690</v>
      </c>
      <c r="I66" s="92" t="s">
        <v>845</v>
      </c>
      <c r="J66" s="86"/>
      <c r="K66" s="32"/>
    </row>
    <row r="67" spans="1:11" s="4" customFormat="1" ht="35.450000000000003" customHeight="1" x14ac:dyDescent="0.25">
      <c r="A67" s="41"/>
      <c r="B67" s="39"/>
      <c r="C67" s="116"/>
      <c r="D67" s="114"/>
      <c r="E67" s="64"/>
      <c r="F67" s="64" t="s">
        <v>497</v>
      </c>
      <c r="G67" s="64" t="s">
        <v>498</v>
      </c>
      <c r="H67" s="65" t="s">
        <v>705</v>
      </c>
      <c r="I67" s="92">
        <v>439.79</v>
      </c>
      <c r="J67" s="86"/>
      <c r="K67" s="32"/>
    </row>
    <row r="68" spans="1:11" s="4" customFormat="1" ht="36" customHeight="1" x14ac:dyDescent="0.25">
      <c r="A68" s="41"/>
      <c r="B68" s="39"/>
      <c r="C68" s="117"/>
      <c r="D68" s="114"/>
      <c r="E68" s="64"/>
      <c r="F68" s="64" t="s">
        <v>23</v>
      </c>
      <c r="G68" s="72" t="s">
        <v>59</v>
      </c>
      <c r="H68" s="65" t="s">
        <v>706</v>
      </c>
      <c r="I68" s="92" t="s">
        <v>859</v>
      </c>
      <c r="J68" s="86"/>
      <c r="K68" s="32"/>
    </row>
    <row r="69" spans="1:11" s="4" customFormat="1" ht="33" customHeight="1" x14ac:dyDescent="0.25">
      <c r="A69" s="41"/>
      <c r="B69" s="39"/>
      <c r="C69" s="81">
        <v>10</v>
      </c>
      <c r="D69" s="64" t="s">
        <v>60</v>
      </c>
      <c r="E69" s="64"/>
      <c r="F69" s="64" t="s">
        <v>61</v>
      </c>
      <c r="G69" s="64" t="s">
        <v>62</v>
      </c>
      <c r="H69" s="65" t="s">
        <v>690</v>
      </c>
      <c r="I69" s="92" t="s">
        <v>845</v>
      </c>
      <c r="J69" s="86"/>
      <c r="K69" s="32"/>
    </row>
    <row r="70" spans="1:11" s="4" customFormat="1" ht="31.5" x14ac:dyDescent="0.25">
      <c r="A70" s="41"/>
      <c r="B70" s="39"/>
      <c r="C70" s="115">
        <v>11</v>
      </c>
      <c r="D70" s="114" t="s">
        <v>63</v>
      </c>
      <c r="E70" s="64"/>
      <c r="F70" s="64" t="s">
        <v>2</v>
      </c>
      <c r="G70" s="64" t="s">
        <v>64</v>
      </c>
      <c r="H70" s="65" t="s">
        <v>707</v>
      </c>
      <c r="I70" s="92" t="s">
        <v>860</v>
      </c>
      <c r="J70" s="86"/>
      <c r="K70" s="32"/>
    </row>
    <row r="71" spans="1:11" s="4" customFormat="1" ht="31.5" x14ac:dyDescent="0.25">
      <c r="A71" s="41"/>
      <c r="B71" s="39"/>
      <c r="C71" s="116"/>
      <c r="D71" s="114"/>
      <c r="E71" s="64"/>
      <c r="F71" s="64" t="s">
        <v>15</v>
      </c>
      <c r="G71" s="64" t="s">
        <v>65</v>
      </c>
      <c r="H71" s="65" t="s">
        <v>687</v>
      </c>
      <c r="I71" s="103" t="s">
        <v>842</v>
      </c>
      <c r="J71" s="86"/>
      <c r="K71" s="32"/>
    </row>
    <row r="72" spans="1:11" s="4" customFormat="1" ht="31.5" x14ac:dyDescent="0.25">
      <c r="A72" s="41"/>
      <c r="B72" s="39"/>
      <c r="C72" s="116"/>
      <c r="D72" s="114"/>
      <c r="E72" s="64"/>
      <c r="F72" s="64" t="s">
        <v>13</v>
      </c>
      <c r="G72" s="64" t="s">
        <v>66</v>
      </c>
      <c r="H72" s="65" t="s">
        <v>708</v>
      </c>
      <c r="I72" s="92" t="s">
        <v>861</v>
      </c>
      <c r="J72" s="86"/>
      <c r="K72" s="32"/>
    </row>
    <row r="73" spans="1:11" s="4" customFormat="1" ht="50.25" customHeight="1" x14ac:dyDescent="0.25">
      <c r="A73" s="41"/>
      <c r="B73" s="39"/>
      <c r="C73" s="116"/>
      <c r="D73" s="114"/>
      <c r="E73" s="64"/>
      <c r="F73" s="64" t="s">
        <v>67</v>
      </c>
      <c r="G73" s="64" t="s">
        <v>762</v>
      </c>
      <c r="H73" s="65" t="s">
        <v>689</v>
      </c>
      <c r="I73" s="92" t="s">
        <v>844</v>
      </c>
      <c r="J73" s="86"/>
      <c r="K73" s="32"/>
    </row>
    <row r="74" spans="1:11" s="4" customFormat="1" ht="31.5" x14ac:dyDescent="0.25">
      <c r="A74" s="41"/>
      <c r="B74" s="39"/>
      <c r="C74" s="116"/>
      <c r="D74" s="114"/>
      <c r="E74" s="64"/>
      <c r="F74" s="64" t="s">
        <v>68</v>
      </c>
      <c r="G74" s="64" t="s">
        <v>69</v>
      </c>
      <c r="H74" s="65" t="s">
        <v>687</v>
      </c>
      <c r="I74" s="103" t="s">
        <v>842</v>
      </c>
      <c r="J74" s="86"/>
      <c r="K74" s="34"/>
    </row>
    <row r="75" spans="1:11" s="4" customFormat="1" ht="31.5" x14ac:dyDescent="0.25">
      <c r="A75" s="41"/>
      <c r="B75" s="39"/>
      <c r="C75" s="116"/>
      <c r="D75" s="114"/>
      <c r="E75" s="69"/>
      <c r="F75" s="111" t="s">
        <v>23</v>
      </c>
      <c r="G75" s="64" t="s">
        <v>625</v>
      </c>
      <c r="H75" s="65" t="s">
        <v>709</v>
      </c>
      <c r="I75" s="92" t="s">
        <v>862</v>
      </c>
      <c r="J75" s="86"/>
      <c r="K75" s="32"/>
    </row>
    <row r="76" spans="1:11" s="4" customFormat="1" ht="33.75" customHeight="1" x14ac:dyDescent="0.25">
      <c r="A76" s="41"/>
      <c r="B76" s="39"/>
      <c r="C76" s="117"/>
      <c r="D76" s="114"/>
      <c r="E76" s="71"/>
      <c r="F76" s="113"/>
      <c r="G76" s="64" t="s">
        <v>70</v>
      </c>
      <c r="H76" s="65" t="s">
        <v>688</v>
      </c>
      <c r="I76" s="92" t="s">
        <v>843</v>
      </c>
      <c r="J76" s="86"/>
      <c r="K76" s="32"/>
    </row>
    <row r="77" spans="1:11" s="4" customFormat="1" ht="33.75" customHeight="1" x14ac:dyDescent="0.25">
      <c r="A77" s="41"/>
      <c r="B77" s="39"/>
      <c r="C77" s="115">
        <v>12</v>
      </c>
      <c r="D77" s="114" t="s">
        <v>499</v>
      </c>
      <c r="E77" s="64"/>
      <c r="F77" s="64" t="s">
        <v>71</v>
      </c>
      <c r="G77" s="64" t="s">
        <v>72</v>
      </c>
      <c r="H77" s="65" t="s">
        <v>696</v>
      </c>
      <c r="I77" s="92" t="s">
        <v>841</v>
      </c>
      <c r="J77" s="86"/>
      <c r="K77" s="32"/>
    </row>
    <row r="78" spans="1:11" s="4" customFormat="1" ht="37.5" customHeight="1" x14ac:dyDescent="0.25">
      <c r="A78" s="41"/>
      <c r="B78" s="39"/>
      <c r="C78" s="116"/>
      <c r="D78" s="114"/>
      <c r="E78" s="64"/>
      <c r="F78" s="114" t="s">
        <v>6</v>
      </c>
      <c r="G78" s="64" t="s">
        <v>73</v>
      </c>
      <c r="H78" s="65" t="s">
        <v>694</v>
      </c>
      <c r="I78" s="92" t="s">
        <v>850</v>
      </c>
      <c r="J78" s="86"/>
      <c r="K78" s="32"/>
    </row>
    <row r="79" spans="1:11" s="4" customFormat="1" ht="36" customHeight="1" x14ac:dyDescent="0.25">
      <c r="A79" s="41"/>
      <c r="B79" s="39"/>
      <c r="C79" s="116"/>
      <c r="D79" s="114"/>
      <c r="E79" s="64"/>
      <c r="F79" s="114"/>
      <c r="G79" s="64" t="s">
        <v>74</v>
      </c>
      <c r="H79" s="65" t="s">
        <v>710</v>
      </c>
      <c r="I79" s="92" t="s">
        <v>863</v>
      </c>
      <c r="J79" s="86"/>
      <c r="K79" s="32"/>
    </row>
    <row r="80" spans="1:11" s="4" customFormat="1" ht="32.450000000000003" customHeight="1" x14ac:dyDescent="0.25">
      <c r="A80" s="41"/>
      <c r="B80" s="39"/>
      <c r="C80" s="116"/>
      <c r="D80" s="114"/>
      <c r="E80" s="64"/>
      <c r="F80" s="64" t="s">
        <v>75</v>
      </c>
      <c r="G80" s="64" t="s">
        <v>76</v>
      </c>
      <c r="H80" s="65" t="s">
        <v>687</v>
      </c>
      <c r="I80" s="92" t="s">
        <v>842</v>
      </c>
      <c r="J80" s="86"/>
      <c r="K80" s="32"/>
    </row>
    <row r="81" spans="1:11" s="4" customFormat="1" ht="35.1" customHeight="1" x14ac:dyDescent="0.25">
      <c r="A81" s="41"/>
      <c r="B81" s="39"/>
      <c r="C81" s="116"/>
      <c r="D81" s="114"/>
      <c r="E81" s="64"/>
      <c r="F81" s="64" t="s">
        <v>77</v>
      </c>
      <c r="G81" s="64" t="s">
        <v>78</v>
      </c>
      <c r="H81" s="65" t="s">
        <v>690</v>
      </c>
      <c r="I81" s="92" t="s">
        <v>845</v>
      </c>
      <c r="J81" s="86"/>
      <c r="K81" s="32"/>
    </row>
    <row r="82" spans="1:11" s="4" customFormat="1" ht="35.25" customHeight="1" x14ac:dyDescent="0.25">
      <c r="A82" s="41"/>
      <c r="B82" s="39"/>
      <c r="C82" s="117"/>
      <c r="D82" s="114"/>
      <c r="E82" s="64"/>
      <c r="F82" s="64" t="s">
        <v>23</v>
      </c>
      <c r="G82" s="64" t="s">
        <v>79</v>
      </c>
      <c r="H82" s="65" t="s">
        <v>694</v>
      </c>
      <c r="I82" s="92" t="s">
        <v>850</v>
      </c>
      <c r="J82" s="86"/>
      <c r="K82" s="32"/>
    </row>
    <row r="83" spans="1:11" s="4" customFormat="1" ht="38.25" customHeight="1" x14ac:dyDescent="0.25">
      <c r="A83" s="41"/>
      <c r="B83" s="39"/>
      <c r="C83" s="115">
        <v>13</v>
      </c>
      <c r="D83" s="114" t="s">
        <v>80</v>
      </c>
      <c r="E83" s="64"/>
      <c r="F83" s="64" t="s">
        <v>2</v>
      </c>
      <c r="G83" s="64" t="s">
        <v>81</v>
      </c>
      <c r="H83" s="65" t="s">
        <v>699</v>
      </c>
      <c r="I83" s="92" t="s">
        <v>853</v>
      </c>
      <c r="J83" s="86"/>
      <c r="K83" s="32"/>
    </row>
    <row r="84" spans="1:11" s="4" customFormat="1" ht="33.75" customHeight="1" x14ac:dyDescent="0.25">
      <c r="A84" s="41"/>
      <c r="B84" s="39"/>
      <c r="C84" s="116"/>
      <c r="D84" s="114"/>
      <c r="E84" s="64"/>
      <c r="F84" s="64" t="s">
        <v>82</v>
      </c>
      <c r="G84" s="64" t="s">
        <v>83</v>
      </c>
      <c r="H84" s="65" t="s">
        <v>690</v>
      </c>
      <c r="I84" s="92" t="s">
        <v>845</v>
      </c>
      <c r="J84" s="86"/>
      <c r="K84" s="32"/>
    </row>
    <row r="85" spans="1:11" s="4" customFormat="1" ht="33.75" customHeight="1" x14ac:dyDescent="0.25">
      <c r="A85" s="41"/>
      <c r="B85" s="39"/>
      <c r="C85" s="117"/>
      <c r="D85" s="114"/>
      <c r="E85" s="64"/>
      <c r="F85" s="64" t="s">
        <v>84</v>
      </c>
      <c r="G85" s="64" t="s">
        <v>85</v>
      </c>
      <c r="H85" s="65" t="s">
        <v>700</v>
      </c>
      <c r="I85" s="92" t="s">
        <v>854</v>
      </c>
      <c r="J85" s="86"/>
      <c r="K85" s="32"/>
    </row>
    <row r="86" spans="1:11" s="4" customFormat="1" ht="33" customHeight="1" x14ac:dyDescent="0.25">
      <c r="A86" s="41"/>
      <c r="B86" s="39"/>
      <c r="C86" s="115">
        <v>14</v>
      </c>
      <c r="D86" s="111" t="s">
        <v>86</v>
      </c>
      <c r="E86" s="69"/>
      <c r="F86" s="114" t="s">
        <v>87</v>
      </c>
      <c r="G86" s="64" t="s">
        <v>88</v>
      </c>
      <c r="H86" s="65" t="s">
        <v>687</v>
      </c>
      <c r="I86" s="92" t="s">
        <v>842</v>
      </c>
      <c r="J86" s="86"/>
      <c r="K86" s="32"/>
    </row>
    <row r="87" spans="1:11" s="4" customFormat="1" ht="31.5" x14ac:dyDescent="0.25">
      <c r="A87" s="41"/>
      <c r="B87" s="39"/>
      <c r="C87" s="116"/>
      <c r="D87" s="112"/>
      <c r="E87" s="70"/>
      <c r="F87" s="114"/>
      <c r="G87" s="72" t="s">
        <v>89</v>
      </c>
      <c r="H87" s="65" t="s">
        <v>688</v>
      </c>
      <c r="I87" s="92" t="s">
        <v>843</v>
      </c>
      <c r="J87" s="86"/>
      <c r="K87" s="32"/>
    </row>
    <row r="88" spans="1:11" s="4" customFormat="1" ht="34.5" customHeight="1" x14ac:dyDescent="0.25">
      <c r="A88" s="41"/>
      <c r="B88" s="39"/>
      <c r="C88" s="116"/>
      <c r="D88" s="112"/>
      <c r="E88" s="70"/>
      <c r="F88" s="114" t="s">
        <v>90</v>
      </c>
      <c r="G88" s="87" t="s">
        <v>91</v>
      </c>
      <c r="H88" s="65" t="s">
        <v>689</v>
      </c>
      <c r="I88" s="92" t="s">
        <v>844</v>
      </c>
      <c r="J88" s="86"/>
      <c r="K88" s="32"/>
    </row>
    <row r="89" spans="1:11" s="4" customFormat="1" ht="33.75" customHeight="1" x14ac:dyDescent="0.25">
      <c r="A89" s="41"/>
      <c r="B89" s="39"/>
      <c r="C89" s="116"/>
      <c r="D89" s="112"/>
      <c r="E89" s="70"/>
      <c r="F89" s="114"/>
      <c r="G89" s="64" t="s">
        <v>92</v>
      </c>
      <c r="H89" s="65" t="s">
        <v>696</v>
      </c>
      <c r="I89" s="92" t="s">
        <v>841</v>
      </c>
      <c r="J89" s="86"/>
      <c r="K89" s="32"/>
    </row>
    <row r="90" spans="1:11" s="4" customFormat="1" ht="32.25" customHeight="1" x14ac:dyDescent="0.25">
      <c r="A90" s="41"/>
      <c r="B90" s="39"/>
      <c r="C90" s="116"/>
      <c r="D90" s="112"/>
      <c r="E90" s="70"/>
      <c r="F90" s="114" t="s">
        <v>93</v>
      </c>
      <c r="G90" s="64" t="s">
        <v>94</v>
      </c>
      <c r="H90" s="65" t="s">
        <v>694</v>
      </c>
      <c r="I90" s="92" t="s">
        <v>850</v>
      </c>
      <c r="J90" s="86"/>
      <c r="K90" s="32"/>
    </row>
    <row r="91" spans="1:11" s="4" customFormat="1" ht="34.5" customHeight="1" x14ac:dyDescent="0.25">
      <c r="A91" s="41"/>
      <c r="B91" s="39"/>
      <c r="C91" s="116"/>
      <c r="D91" s="112"/>
      <c r="E91" s="70"/>
      <c r="F91" s="114"/>
      <c r="G91" s="64" t="s">
        <v>95</v>
      </c>
      <c r="H91" s="65" t="s">
        <v>689</v>
      </c>
      <c r="I91" s="92" t="s">
        <v>844</v>
      </c>
      <c r="J91" s="86"/>
      <c r="K91" s="32"/>
    </row>
    <row r="92" spans="1:11" s="4" customFormat="1" ht="18.600000000000001" customHeight="1" x14ac:dyDescent="0.25">
      <c r="A92" s="41"/>
      <c r="B92" s="39"/>
      <c r="C92" s="116"/>
      <c r="D92" s="112"/>
      <c r="E92" s="70"/>
      <c r="F92" s="126" t="s">
        <v>500</v>
      </c>
      <c r="G92" s="64" t="s">
        <v>92</v>
      </c>
      <c r="H92" s="144" t="s">
        <v>696</v>
      </c>
      <c r="I92" s="140" t="s">
        <v>841</v>
      </c>
      <c r="J92" s="86"/>
      <c r="K92" s="160"/>
    </row>
    <row r="93" spans="1:11" s="4" customFormat="1" ht="35.25" customHeight="1" x14ac:dyDescent="0.25">
      <c r="A93" s="41"/>
      <c r="B93" s="39"/>
      <c r="C93" s="116"/>
      <c r="D93" s="112"/>
      <c r="E93" s="70"/>
      <c r="F93" s="126"/>
      <c r="G93" s="64" t="s">
        <v>501</v>
      </c>
      <c r="H93" s="145"/>
      <c r="I93" s="141"/>
      <c r="J93" s="86"/>
      <c r="K93" s="160"/>
    </row>
    <row r="94" spans="1:11" s="4" customFormat="1" ht="65.099999999999994" customHeight="1" x14ac:dyDescent="0.25">
      <c r="A94" s="41"/>
      <c r="B94" s="39"/>
      <c r="C94" s="116"/>
      <c r="D94" s="112"/>
      <c r="E94" s="70"/>
      <c r="F94" s="111" t="s">
        <v>502</v>
      </c>
      <c r="G94" s="64" t="s">
        <v>503</v>
      </c>
      <c r="H94" s="118" t="s">
        <v>689</v>
      </c>
      <c r="I94" s="140" t="s">
        <v>844</v>
      </c>
      <c r="J94" s="86"/>
      <c r="K94" s="160"/>
    </row>
    <row r="95" spans="1:11" s="4" customFormat="1" ht="51" customHeight="1" x14ac:dyDescent="0.25">
      <c r="A95" s="41"/>
      <c r="B95" s="39"/>
      <c r="C95" s="116"/>
      <c r="D95" s="112"/>
      <c r="E95" s="70"/>
      <c r="F95" s="113"/>
      <c r="G95" s="64" t="s">
        <v>763</v>
      </c>
      <c r="H95" s="120"/>
      <c r="I95" s="141"/>
      <c r="J95" s="86"/>
      <c r="K95" s="160"/>
    </row>
    <row r="96" spans="1:11" s="4" customFormat="1" ht="51.75" customHeight="1" x14ac:dyDescent="0.25">
      <c r="A96" s="41"/>
      <c r="B96" s="39"/>
      <c r="C96" s="117"/>
      <c r="D96" s="113"/>
      <c r="E96" s="71"/>
      <c r="F96" s="64" t="s">
        <v>96</v>
      </c>
      <c r="G96" s="64" t="s">
        <v>764</v>
      </c>
      <c r="H96" s="65" t="s">
        <v>690</v>
      </c>
      <c r="I96" s="95" t="s">
        <v>845</v>
      </c>
      <c r="K96" s="34"/>
    </row>
    <row r="97" spans="1:11" s="4" customFormat="1" ht="35.25" customHeight="1" x14ac:dyDescent="0.25">
      <c r="A97" s="41"/>
      <c r="B97" s="39"/>
      <c r="C97" s="115">
        <v>15</v>
      </c>
      <c r="D97" s="114" t="s">
        <v>504</v>
      </c>
      <c r="E97" s="64"/>
      <c r="F97" s="64" t="s">
        <v>20</v>
      </c>
      <c r="G97" s="64" t="s">
        <v>97</v>
      </c>
      <c r="H97" s="65" t="s">
        <v>710</v>
      </c>
      <c r="I97" s="95" t="s">
        <v>863</v>
      </c>
      <c r="J97" s="86"/>
      <c r="K97" s="32"/>
    </row>
    <row r="98" spans="1:11" s="4" customFormat="1" ht="35.25" customHeight="1" x14ac:dyDescent="0.25">
      <c r="A98" s="41"/>
      <c r="B98" s="39"/>
      <c r="C98" s="116"/>
      <c r="D98" s="114"/>
      <c r="E98" s="64"/>
      <c r="F98" s="64" t="s">
        <v>23</v>
      </c>
      <c r="G98" s="64" t="s">
        <v>98</v>
      </c>
      <c r="H98" s="65" t="s">
        <v>690</v>
      </c>
      <c r="I98" s="92" t="s">
        <v>845</v>
      </c>
      <c r="J98" s="86"/>
      <c r="K98" s="32"/>
    </row>
    <row r="99" spans="1:11" s="4" customFormat="1" ht="47.25" customHeight="1" x14ac:dyDescent="0.25">
      <c r="A99" s="41"/>
      <c r="B99" s="39"/>
      <c r="C99" s="116"/>
      <c r="D99" s="114"/>
      <c r="E99" s="64"/>
      <c r="F99" s="64" t="s">
        <v>495</v>
      </c>
      <c r="G99" s="64" t="s">
        <v>36</v>
      </c>
      <c r="H99" s="65" t="s">
        <v>689</v>
      </c>
      <c r="I99" s="92" t="s">
        <v>844</v>
      </c>
      <c r="J99" s="86"/>
      <c r="K99" s="32"/>
    </row>
    <row r="100" spans="1:11" s="4" customFormat="1" ht="51.75" customHeight="1" x14ac:dyDescent="0.25">
      <c r="A100" s="41"/>
      <c r="B100" s="39"/>
      <c r="C100" s="116"/>
      <c r="D100" s="114"/>
      <c r="E100" s="64"/>
      <c r="F100" s="64" t="s">
        <v>96</v>
      </c>
      <c r="G100" s="64" t="s">
        <v>764</v>
      </c>
      <c r="H100" s="65" t="s">
        <v>690</v>
      </c>
      <c r="I100" s="104" t="s">
        <v>845</v>
      </c>
      <c r="J100" s="86"/>
      <c r="K100" s="34"/>
    </row>
    <row r="101" spans="1:11" s="4" customFormat="1" ht="33.75" customHeight="1" x14ac:dyDescent="0.25">
      <c r="A101" s="41"/>
      <c r="B101" s="39"/>
      <c r="C101" s="117"/>
      <c r="D101" s="114"/>
      <c r="E101" s="64"/>
      <c r="F101" s="64" t="s">
        <v>99</v>
      </c>
      <c r="G101" s="64" t="s">
        <v>100</v>
      </c>
      <c r="H101" s="65" t="s">
        <v>710</v>
      </c>
      <c r="I101" s="92" t="s">
        <v>863</v>
      </c>
      <c r="J101" s="96" t="s">
        <v>665</v>
      </c>
      <c r="K101" s="34"/>
    </row>
    <row r="102" spans="1:11" s="4" customFormat="1" ht="31.5" x14ac:dyDescent="0.25">
      <c r="A102" s="41"/>
      <c r="B102" s="39"/>
      <c r="C102" s="115">
        <v>16</v>
      </c>
      <c r="D102" s="114" t="s">
        <v>101</v>
      </c>
      <c r="E102" s="64"/>
      <c r="F102" s="114" t="s">
        <v>20</v>
      </c>
      <c r="G102" s="64" t="s">
        <v>97</v>
      </c>
      <c r="H102" s="65" t="s">
        <v>710</v>
      </c>
      <c r="I102" s="92" t="s">
        <v>863</v>
      </c>
      <c r="J102" s="86"/>
      <c r="K102" s="32"/>
    </row>
    <row r="103" spans="1:11" s="4" customFormat="1" ht="31.5" x14ac:dyDescent="0.25">
      <c r="A103" s="41"/>
      <c r="B103" s="39"/>
      <c r="C103" s="116"/>
      <c r="D103" s="114"/>
      <c r="E103" s="64"/>
      <c r="F103" s="114"/>
      <c r="G103" s="72" t="s">
        <v>102</v>
      </c>
      <c r="H103" s="65" t="s">
        <v>707</v>
      </c>
      <c r="I103" s="92" t="s">
        <v>860</v>
      </c>
      <c r="J103" s="86"/>
      <c r="K103" s="32"/>
    </row>
    <row r="104" spans="1:11" s="4" customFormat="1" ht="31.5" x14ac:dyDescent="0.25">
      <c r="A104" s="41"/>
      <c r="B104" s="39"/>
      <c r="C104" s="116"/>
      <c r="D104" s="114"/>
      <c r="E104" s="64"/>
      <c r="F104" s="114"/>
      <c r="G104" s="64" t="s">
        <v>103</v>
      </c>
      <c r="H104" s="65" t="s">
        <v>691</v>
      </c>
      <c r="I104" s="92" t="s">
        <v>847</v>
      </c>
      <c r="J104" s="86"/>
      <c r="K104" s="32"/>
    </row>
    <row r="105" spans="1:11" s="4" customFormat="1" ht="36" customHeight="1" x14ac:dyDescent="0.25">
      <c r="A105" s="41"/>
      <c r="B105" s="39"/>
      <c r="C105" s="116"/>
      <c r="D105" s="114"/>
      <c r="E105" s="64"/>
      <c r="F105" s="114" t="s">
        <v>23</v>
      </c>
      <c r="G105" s="64" t="s">
        <v>104</v>
      </c>
      <c r="H105" s="65" t="s">
        <v>711</v>
      </c>
      <c r="I105" s="92" t="s">
        <v>864</v>
      </c>
      <c r="J105" s="86"/>
      <c r="K105" s="32"/>
    </row>
    <row r="106" spans="1:11" s="4" customFormat="1" ht="31.5" x14ac:dyDescent="0.25">
      <c r="A106" s="41"/>
      <c r="B106" s="39"/>
      <c r="C106" s="116"/>
      <c r="D106" s="114"/>
      <c r="E106" s="64"/>
      <c r="F106" s="114"/>
      <c r="G106" s="64" t="s">
        <v>105</v>
      </c>
      <c r="H106" s="65" t="s">
        <v>696</v>
      </c>
      <c r="I106" s="92" t="s">
        <v>841</v>
      </c>
      <c r="J106" s="86"/>
      <c r="K106" s="32"/>
    </row>
    <row r="107" spans="1:11" s="4" customFormat="1" ht="47.25" x14ac:dyDescent="0.25">
      <c r="A107" s="41"/>
      <c r="B107" s="39"/>
      <c r="C107" s="116"/>
      <c r="D107" s="114"/>
      <c r="E107" s="64"/>
      <c r="F107" s="64" t="s">
        <v>495</v>
      </c>
      <c r="G107" s="64" t="s">
        <v>36</v>
      </c>
      <c r="H107" s="65" t="s">
        <v>689</v>
      </c>
      <c r="I107" s="92" t="s">
        <v>844</v>
      </c>
      <c r="J107" s="86"/>
      <c r="K107" s="32"/>
    </row>
    <row r="108" spans="1:11" s="4" customFormat="1" ht="63" x14ac:dyDescent="0.25">
      <c r="A108" s="41"/>
      <c r="B108" s="39"/>
      <c r="C108" s="116"/>
      <c r="D108" s="114"/>
      <c r="E108" s="64"/>
      <c r="F108" s="64" t="s">
        <v>106</v>
      </c>
      <c r="G108" s="64" t="s">
        <v>764</v>
      </c>
      <c r="H108" s="65" t="s">
        <v>690</v>
      </c>
      <c r="I108" s="103" t="s">
        <v>845</v>
      </c>
      <c r="J108" s="86"/>
      <c r="K108" s="34"/>
    </row>
    <row r="109" spans="1:11" s="4" customFormat="1" ht="33.75" customHeight="1" x14ac:dyDescent="0.25">
      <c r="A109" s="41"/>
      <c r="B109" s="39"/>
      <c r="C109" s="117"/>
      <c r="D109" s="114"/>
      <c r="E109" s="64"/>
      <c r="F109" s="64" t="s">
        <v>15</v>
      </c>
      <c r="G109" s="64" t="s">
        <v>65</v>
      </c>
      <c r="H109" s="65" t="s">
        <v>687</v>
      </c>
      <c r="I109" s="92" t="s">
        <v>842</v>
      </c>
      <c r="J109" s="86"/>
      <c r="K109" s="32"/>
    </row>
    <row r="110" spans="1:11" s="4" customFormat="1" ht="33" customHeight="1" x14ac:dyDescent="0.25">
      <c r="A110" s="41"/>
      <c r="B110" s="39"/>
      <c r="C110" s="115">
        <v>17</v>
      </c>
      <c r="D110" s="111" t="s">
        <v>107</v>
      </c>
      <c r="E110" s="69"/>
      <c r="F110" s="64" t="s">
        <v>2</v>
      </c>
      <c r="G110" s="72" t="s">
        <v>102</v>
      </c>
      <c r="H110" s="65" t="s">
        <v>707</v>
      </c>
      <c r="I110" s="92" t="s">
        <v>860</v>
      </c>
      <c r="J110" s="86"/>
      <c r="K110" s="32"/>
    </row>
    <row r="111" spans="1:11" s="4" customFormat="1" ht="34.5" customHeight="1" x14ac:dyDescent="0.25">
      <c r="A111" s="41"/>
      <c r="B111" s="39"/>
      <c r="C111" s="116"/>
      <c r="D111" s="112"/>
      <c r="E111" s="70"/>
      <c r="F111" s="64" t="s">
        <v>23</v>
      </c>
      <c r="G111" s="64" t="s">
        <v>98</v>
      </c>
      <c r="H111" s="65" t="s">
        <v>711</v>
      </c>
      <c r="I111" s="92" t="s">
        <v>864</v>
      </c>
      <c r="J111" s="86"/>
      <c r="K111" s="32"/>
    </row>
    <row r="112" spans="1:11" s="4" customFormat="1" ht="34.5" customHeight="1" x14ac:dyDescent="0.25">
      <c r="A112" s="41"/>
      <c r="B112" s="39"/>
      <c r="C112" s="116"/>
      <c r="D112" s="112"/>
      <c r="E112" s="70"/>
      <c r="F112" s="64" t="s">
        <v>108</v>
      </c>
      <c r="G112" s="72" t="s">
        <v>109</v>
      </c>
      <c r="H112" s="65" t="s">
        <v>687</v>
      </c>
      <c r="I112" s="92" t="s">
        <v>842</v>
      </c>
      <c r="J112" s="86"/>
      <c r="K112" s="32"/>
    </row>
    <row r="113" spans="1:11" s="4" customFormat="1" ht="36.75" customHeight="1" x14ac:dyDescent="0.25">
      <c r="A113" s="41"/>
      <c r="B113" s="39"/>
      <c r="C113" s="116"/>
      <c r="D113" s="112"/>
      <c r="E113" s="70"/>
      <c r="F113" s="64" t="s">
        <v>99</v>
      </c>
      <c r="G113" s="64" t="s">
        <v>110</v>
      </c>
      <c r="H113" s="65" t="s">
        <v>710</v>
      </c>
      <c r="I113" s="92" t="s">
        <v>863</v>
      </c>
      <c r="J113" s="96" t="s">
        <v>665</v>
      </c>
      <c r="K113" s="34"/>
    </row>
    <row r="114" spans="1:11" s="4" customFormat="1" ht="35.25" customHeight="1" x14ac:dyDescent="0.25">
      <c r="A114" s="41"/>
      <c r="B114" s="39"/>
      <c r="C114" s="116"/>
      <c r="D114" s="112"/>
      <c r="E114" s="70"/>
      <c r="F114" s="64" t="s">
        <v>26</v>
      </c>
      <c r="G114" s="72" t="s">
        <v>111</v>
      </c>
      <c r="H114" s="65" t="s">
        <v>687</v>
      </c>
      <c r="I114" s="92" t="s">
        <v>842</v>
      </c>
      <c r="J114" s="86"/>
      <c r="K114" s="32"/>
    </row>
    <row r="115" spans="1:11" s="4" customFormat="1" ht="35.25" customHeight="1" x14ac:dyDescent="0.25">
      <c r="A115" s="41"/>
      <c r="B115" s="39"/>
      <c r="C115" s="116"/>
      <c r="D115" s="112"/>
      <c r="E115" s="70"/>
      <c r="F115" s="64" t="s">
        <v>112</v>
      </c>
      <c r="G115" s="64" t="s">
        <v>113</v>
      </c>
      <c r="H115" s="65" t="s">
        <v>696</v>
      </c>
      <c r="I115" s="92" t="s">
        <v>841</v>
      </c>
      <c r="J115" s="86"/>
      <c r="K115" s="32"/>
    </row>
    <row r="116" spans="1:11" s="4" customFormat="1" ht="38.25" customHeight="1" x14ac:dyDescent="0.25">
      <c r="A116" s="41"/>
      <c r="B116" s="39"/>
      <c r="C116" s="116"/>
      <c r="D116" s="112"/>
      <c r="E116" s="70"/>
      <c r="F116" s="64" t="s">
        <v>124</v>
      </c>
      <c r="G116" s="64" t="s">
        <v>626</v>
      </c>
      <c r="H116" s="65" t="s">
        <v>710</v>
      </c>
      <c r="I116" s="92" t="s">
        <v>863</v>
      </c>
      <c r="J116" s="86"/>
      <c r="K116" s="32"/>
    </row>
    <row r="117" spans="1:11" s="4" customFormat="1" ht="51" customHeight="1" x14ac:dyDescent="0.25">
      <c r="A117" s="41"/>
      <c r="B117" s="39"/>
      <c r="C117" s="116"/>
      <c r="D117" s="112"/>
      <c r="E117" s="70"/>
      <c r="F117" s="64" t="s">
        <v>106</v>
      </c>
      <c r="G117" s="64" t="s">
        <v>764</v>
      </c>
      <c r="H117" s="65" t="s">
        <v>690</v>
      </c>
      <c r="I117" s="105" t="s">
        <v>845</v>
      </c>
      <c r="K117" s="34"/>
    </row>
    <row r="118" spans="1:11" s="4" customFormat="1" ht="51" customHeight="1" x14ac:dyDescent="0.25">
      <c r="A118" s="41"/>
      <c r="B118" s="39"/>
      <c r="C118" s="116"/>
      <c r="D118" s="112"/>
      <c r="E118" s="70"/>
      <c r="F118" s="64" t="s">
        <v>495</v>
      </c>
      <c r="G118" s="64" t="s">
        <v>36</v>
      </c>
      <c r="H118" s="65" t="s">
        <v>689</v>
      </c>
      <c r="I118" s="92" t="s">
        <v>844</v>
      </c>
      <c r="J118" s="86"/>
      <c r="K118" s="32"/>
    </row>
    <row r="119" spans="1:11" s="4" customFormat="1" ht="52.5" customHeight="1" x14ac:dyDescent="0.25">
      <c r="A119" s="41"/>
      <c r="B119" s="39"/>
      <c r="C119" s="116"/>
      <c r="D119" s="112"/>
      <c r="E119" s="70"/>
      <c r="F119" s="126" t="s">
        <v>15</v>
      </c>
      <c r="G119" s="64" t="s">
        <v>765</v>
      </c>
      <c r="H119" s="118" t="s">
        <v>687</v>
      </c>
      <c r="I119" s="162" t="s">
        <v>842</v>
      </c>
      <c r="J119" s="86"/>
      <c r="K119" s="164"/>
    </row>
    <row r="120" spans="1:11" s="4" customFormat="1" x14ac:dyDescent="0.25">
      <c r="A120" s="41"/>
      <c r="B120" s="39"/>
      <c r="C120" s="117"/>
      <c r="D120" s="113"/>
      <c r="E120" s="71"/>
      <c r="F120" s="126"/>
      <c r="G120" s="64" t="s">
        <v>65</v>
      </c>
      <c r="H120" s="120"/>
      <c r="I120" s="163"/>
      <c r="J120" s="86"/>
      <c r="K120" s="164"/>
    </row>
    <row r="121" spans="1:11" s="4" customFormat="1" ht="39" customHeight="1" x14ac:dyDescent="0.25">
      <c r="A121" s="41"/>
      <c r="B121" s="39"/>
      <c r="C121" s="115">
        <v>18</v>
      </c>
      <c r="D121" s="111" t="s">
        <v>505</v>
      </c>
      <c r="E121" s="69"/>
      <c r="F121" s="64" t="s">
        <v>2</v>
      </c>
      <c r="G121" s="64" t="s">
        <v>114</v>
      </c>
      <c r="H121" s="65" t="s">
        <v>704</v>
      </c>
      <c r="I121" s="95" t="s">
        <v>858</v>
      </c>
      <c r="J121" s="86"/>
      <c r="K121" s="32"/>
    </row>
    <row r="122" spans="1:11" s="4" customFormat="1" ht="36.75" customHeight="1" x14ac:dyDescent="0.25">
      <c r="A122" s="41"/>
      <c r="B122" s="39"/>
      <c r="C122" s="116"/>
      <c r="D122" s="112"/>
      <c r="E122" s="70"/>
      <c r="F122" s="114" t="s">
        <v>508</v>
      </c>
      <c r="G122" s="64" t="s">
        <v>115</v>
      </c>
      <c r="H122" s="65" t="s">
        <v>712</v>
      </c>
      <c r="I122" s="92" t="s">
        <v>870</v>
      </c>
      <c r="J122" s="86"/>
      <c r="K122" s="32"/>
    </row>
    <row r="123" spans="1:11" s="4" customFormat="1" ht="39" customHeight="1" x14ac:dyDescent="0.25">
      <c r="A123" s="41"/>
      <c r="B123" s="39"/>
      <c r="C123" s="116"/>
      <c r="D123" s="112"/>
      <c r="E123" s="70"/>
      <c r="F123" s="114"/>
      <c r="G123" s="64" t="s">
        <v>116</v>
      </c>
      <c r="H123" s="65" t="s">
        <v>713</v>
      </c>
      <c r="I123" s="92" t="s">
        <v>871</v>
      </c>
      <c r="J123" s="86"/>
      <c r="K123" s="32"/>
    </row>
    <row r="124" spans="1:11" s="4" customFormat="1" ht="36.75" customHeight="1" x14ac:dyDescent="0.25">
      <c r="A124" s="41"/>
      <c r="B124" s="39"/>
      <c r="C124" s="116"/>
      <c r="D124" s="112"/>
      <c r="E124" s="70"/>
      <c r="F124" s="64" t="s">
        <v>117</v>
      </c>
      <c r="G124" s="64" t="s">
        <v>118</v>
      </c>
      <c r="H124" s="65" t="s">
        <v>698</v>
      </c>
      <c r="I124" s="92" t="s">
        <v>852</v>
      </c>
      <c r="J124" s="86"/>
      <c r="K124" s="32"/>
    </row>
    <row r="125" spans="1:11" s="4" customFormat="1" ht="31.5" x14ac:dyDescent="0.25">
      <c r="A125" s="41"/>
      <c r="B125" s="39"/>
      <c r="C125" s="116"/>
      <c r="D125" s="112"/>
      <c r="E125" s="70"/>
      <c r="F125" s="8" t="s">
        <v>49</v>
      </c>
      <c r="G125" s="64" t="s">
        <v>119</v>
      </c>
      <c r="H125" s="65" t="s">
        <v>696</v>
      </c>
      <c r="I125" s="92" t="s">
        <v>841</v>
      </c>
      <c r="J125" s="86"/>
      <c r="K125" s="32"/>
    </row>
    <row r="126" spans="1:11" s="4" customFormat="1" ht="31.5" x14ac:dyDescent="0.25">
      <c r="A126" s="41"/>
      <c r="B126" s="39"/>
      <c r="C126" s="116"/>
      <c r="D126" s="112"/>
      <c r="E126" s="70"/>
      <c r="F126" s="124"/>
      <c r="G126" s="64" t="s">
        <v>120</v>
      </c>
      <c r="H126" s="65" t="s">
        <v>689</v>
      </c>
      <c r="I126" s="92" t="s">
        <v>844</v>
      </c>
      <c r="J126" s="86"/>
      <c r="K126" s="32"/>
    </row>
    <row r="127" spans="1:11" s="4" customFormat="1" ht="31.5" x14ac:dyDescent="0.25">
      <c r="A127" s="41"/>
      <c r="B127" s="39"/>
      <c r="C127" s="116"/>
      <c r="D127" s="112"/>
      <c r="E127" s="70"/>
      <c r="F127" s="125"/>
      <c r="G127" s="64" t="s">
        <v>121</v>
      </c>
      <c r="H127" s="65" t="s">
        <v>690</v>
      </c>
      <c r="I127" s="92" t="s">
        <v>845</v>
      </c>
      <c r="J127" s="86"/>
      <c r="K127" s="32"/>
    </row>
    <row r="128" spans="1:11" s="4" customFormat="1" ht="31.5" x14ac:dyDescent="0.25">
      <c r="A128" s="41"/>
      <c r="B128" s="39"/>
      <c r="C128" s="116"/>
      <c r="D128" s="112"/>
      <c r="E128" s="70"/>
      <c r="F128" s="126" t="s">
        <v>122</v>
      </c>
      <c r="G128" s="64" t="s">
        <v>509</v>
      </c>
      <c r="H128" s="65" t="s">
        <v>687</v>
      </c>
      <c r="I128" s="93" t="s">
        <v>842</v>
      </c>
      <c r="J128" s="86"/>
      <c r="K128" s="34"/>
    </row>
    <row r="129" spans="1:11" s="4" customFormat="1" ht="31.5" x14ac:dyDescent="0.25">
      <c r="A129" s="41"/>
      <c r="B129" s="39"/>
      <c r="C129" s="116"/>
      <c r="D129" s="112"/>
      <c r="E129" s="70"/>
      <c r="F129" s="126"/>
      <c r="G129" s="72" t="s">
        <v>123</v>
      </c>
      <c r="H129" s="65" t="s">
        <v>710</v>
      </c>
      <c r="I129" s="92" t="s">
        <v>863</v>
      </c>
      <c r="J129" s="86"/>
      <c r="K129" s="32"/>
    </row>
    <row r="130" spans="1:11" s="4" customFormat="1" ht="31.5" x14ac:dyDescent="0.25">
      <c r="A130" s="41"/>
      <c r="B130" s="39"/>
      <c r="C130" s="116"/>
      <c r="D130" s="112"/>
      <c r="E130" s="70"/>
      <c r="F130" s="114" t="s">
        <v>124</v>
      </c>
      <c r="G130" s="72" t="s">
        <v>627</v>
      </c>
      <c r="H130" s="65" t="s">
        <v>710</v>
      </c>
      <c r="I130" s="92" t="s">
        <v>863</v>
      </c>
      <c r="J130" s="86"/>
      <c r="K130" s="32"/>
    </row>
    <row r="131" spans="1:11" s="4" customFormat="1" ht="94.5" customHeight="1" x14ac:dyDescent="0.25">
      <c r="A131" s="41"/>
      <c r="B131" s="39"/>
      <c r="C131" s="116"/>
      <c r="D131" s="112"/>
      <c r="E131" s="70"/>
      <c r="F131" s="114"/>
      <c r="G131" s="72" t="s">
        <v>125</v>
      </c>
      <c r="H131" s="65" t="s">
        <v>710</v>
      </c>
      <c r="I131" s="92" t="s">
        <v>863</v>
      </c>
      <c r="J131" s="86"/>
      <c r="K131" s="34"/>
    </row>
    <row r="132" spans="1:11" s="4" customFormat="1" ht="63.75" customHeight="1" x14ac:dyDescent="0.25">
      <c r="A132" s="41"/>
      <c r="B132" s="39"/>
      <c r="C132" s="116"/>
      <c r="D132" s="112"/>
      <c r="E132" s="70"/>
      <c r="F132" s="114" t="s">
        <v>621</v>
      </c>
      <c r="G132" s="72" t="s">
        <v>629</v>
      </c>
      <c r="H132" s="65" t="s">
        <v>714</v>
      </c>
      <c r="I132" s="92" t="s">
        <v>872</v>
      </c>
      <c r="J132" s="86"/>
      <c r="K132" s="32"/>
    </row>
    <row r="133" spans="1:11" s="4" customFormat="1" ht="39" customHeight="1" x14ac:dyDescent="0.25">
      <c r="A133" s="41"/>
      <c r="B133" s="39"/>
      <c r="C133" s="116"/>
      <c r="D133" s="112"/>
      <c r="E133" s="70"/>
      <c r="F133" s="114"/>
      <c r="G133" s="72" t="s">
        <v>623</v>
      </c>
      <c r="H133" s="65" t="s">
        <v>691</v>
      </c>
      <c r="I133" s="92" t="s">
        <v>847</v>
      </c>
      <c r="J133" s="86"/>
      <c r="K133" s="32"/>
    </row>
    <row r="134" spans="1:11" s="4" customFormat="1" ht="79.5" customHeight="1" x14ac:dyDescent="0.25">
      <c r="A134" s="41"/>
      <c r="B134" s="39"/>
      <c r="C134" s="116"/>
      <c r="D134" s="112"/>
      <c r="E134" s="70"/>
      <c r="F134" s="64" t="s">
        <v>502</v>
      </c>
      <c r="G134" s="72" t="s">
        <v>766</v>
      </c>
      <c r="H134" s="65" t="s">
        <v>690</v>
      </c>
      <c r="I134" s="92" t="s">
        <v>845</v>
      </c>
      <c r="J134" s="86"/>
      <c r="K134" s="32"/>
    </row>
    <row r="135" spans="1:11" s="4" customFormat="1" ht="35.25" customHeight="1" x14ac:dyDescent="0.25">
      <c r="A135" s="41"/>
      <c r="B135" s="39"/>
      <c r="C135" s="116"/>
      <c r="D135" s="112"/>
      <c r="E135" s="70"/>
      <c r="F135" s="64" t="s">
        <v>510</v>
      </c>
      <c r="G135" s="72" t="s">
        <v>511</v>
      </c>
      <c r="H135" s="65" t="s">
        <v>689</v>
      </c>
      <c r="I135" s="92" t="s">
        <v>844</v>
      </c>
      <c r="J135" s="86"/>
      <c r="K135" s="32"/>
    </row>
    <row r="136" spans="1:11" s="4" customFormat="1" ht="34.5" customHeight="1" x14ac:dyDescent="0.25">
      <c r="A136" s="41"/>
      <c r="B136" s="39"/>
      <c r="C136" s="116"/>
      <c r="D136" s="112"/>
      <c r="E136" s="70"/>
      <c r="F136" s="114" t="s">
        <v>126</v>
      </c>
      <c r="G136" s="72" t="s">
        <v>628</v>
      </c>
      <c r="H136" s="65" t="s">
        <v>710</v>
      </c>
      <c r="I136" s="92" t="s">
        <v>863</v>
      </c>
      <c r="J136" s="86"/>
      <c r="K136" s="32"/>
    </row>
    <row r="137" spans="1:11" s="4" customFormat="1" ht="35.25" customHeight="1" x14ac:dyDescent="0.25">
      <c r="A137" s="41"/>
      <c r="B137" s="39"/>
      <c r="C137" s="116"/>
      <c r="D137" s="112"/>
      <c r="E137" s="70"/>
      <c r="F137" s="114"/>
      <c r="G137" s="64" t="s">
        <v>127</v>
      </c>
      <c r="H137" s="65" t="s">
        <v>707</v>
      </c>
      <c r="I137" s="92" t="s">
        <v>860</v>
      </c>
      <c r="J137" s="86"/>
      <c r="K137" s="32"/>
    </row>
    <row r="138" spans="1:11" s="4" customFormat="1" ht="31.5" x14ac:dyDescent="0.25">
      <c r="A138" s="41"/>
      <c r="B138" s="39"/>
      <c r="C138" s="116"/>
      <c r="D138" s="112"/>
      <c r="E138" s="70"/>
      <c r="F138" s="114" t="s">
        <v>128</v>
      </c>
      <c r="G138" s="64" t="s">
        <v>129</v>
      </c>
      <c r="H138" s="65" t="s">
        <v>715</v>
      </c>
      <c r="I138" s="92" t="s">
        <v>873</v>
      </c>
      <c r="J138" s="86"/>
      <c r="K138" s="32"/>
    </row>
    <row r="139" spans="1:11" s="4" customFormat="1" ht="35.25" customHeight="1" x14ac:dyDescent="0.25">
      <c r="A139" s="41"/>
      <c r="B139" s="39"/>
      <c r="C139" s="117"/>
      <c r="D139" s="113"/>
      <c r="E139" s="71"/>
      <c r="F139" s="114"/>
      <c r="G139" s="64" t="s">
        <v>130</v>
      </c>
      <c r="H139" s="65" t="s">
        <v>689</v>
      </c>
      <c r="I139" s="92" t="s">
        <v>844</v>
      </c>
      <c r="J139" s="86"/>
      <c r="K139" s="32"/>
    </row>
    <row r="140" spans="1:11" s="4" customFormat="1" ht="32.25" customHeight="1" x14ac:dyDescent="0.25">
      <c r="A140" s="41"/>
      <c r="B140" s="39"/>
      <c r="C140" s="115">
        <v>19</v>
      </c>
      <c r="D140" s="114" t="s">
        <v>131</v>
      </c>
      <c r="E140" s="64"/>
      <c r="F140" s="114" t="s">
        <v>767</v>
      </c>
      <c r="G140" s="114" t="s">
        <v>132</v>
      </c>
      <c r="H140" s="144" t="s">
        <v>689</v>
      </c>
      <c r="I140" s="140" t="s">
        <v>844</v>
      </c>
      <c r="J140" s="86"/>
      <c r="K140" s="160"/>
    </row>
    <row r="141" spans="1:11" s="4" customFormat="1" ht="17.25" customHeight="1" x14ac:dyDescent="0.25">
      <c r="A141" s="41"/>
      <c r="B141" s="39"/>
      <c r="C141" s="116"/>
      <c r="D141" s="114"/>
      <c r="E141" s="64"/>
      <c r="F141" s="114"/>
      <c r="G141" s="114"/>
      <c r="H141" s="145"/>
      <c r="I141" s="141"/>
      <c r="J141" s="86"/>
      <c r="K141" s="160"/>
    </row>
    <row r="142" spans="1:11" s="4" customFormat="1" ht="33" customHeight="1" x14ac:dyDescent="0.25">
      <c r="A142" s="41"/>
      <c r="B142" s="39"/>
      <c r="C142" s="116"/>
      <c r="D142" s="114"/>
      <c r="E142" s="64"/>
      <c r="F142" s="64" t="s">
        <v>133</v>
      </c>
      <c r="G142" s="64" t="s">
        <v>506</v>
      </c>
      <c r="H142" s="65" t="s">
        <v>689</v>
      </c>
      <c r="I142" s="92" t="s">
        <v>844</v>
      </c>
      <c r="J142" s="86"/>
      <c r="K142" s="32"/>
    </row>
    <row r="143" spans="1:11" s="4" customFormat="1" ht="36.75" customHeight="1" x14ac:dyDescent="0.25">
      <c r="A143" s="41"/>
      <c r="B143" s="39"/>
      <c r="C143" s="116"/>
      <c r="D143" s="114"/>
      <c r="E143" s="71"/>
      <c r="F143" s="71" t="s">
        <v>630</v>
      </c>
      <c r="G143" s="64" t="s">
        <v>631</v>
      </c>
      <c r="H143" s="65" t="s">
        <v>696</v>
      </c>
      <c r="I143" s="92" t="s">
        <v>841</v>
      </c>
      <c r="J143" s="86"/>
      <c r="K143" s="32"/>
    </row>
    <row r="144" spans="1:11" s="4" customFormat="1" ht="66.75" customHeight="1" x14ac:dyDescent="0.25">
      <c r="A144" s="41"/>
      <c r="B144" s="39"/>
      <c r="C144" s="116"/>
      <c r="D144" s="114"/>
      <c r="E144" s="64"/>
      <c r="F144" s="64" t="s">
        <v>507</v>
      </c>
      <c r="G144" s="64" t="s">
        <v>210</v>
      </c>
      <c r="H144" s="65" t="s">
        <v>689</v>
      </c>
      <c r="I144" s="92" t="s">
        <v>844</v>
      </c>
      <c r="J144" s="86"/>
      <c r="K144" s="32"/>
    </row>
    <row r="145" spans="1:11" s="4" customFormat="1" ht="32.25" customHeight="1" x14ac:dyDescent="0.25">
      <c r="A145" s="41"/>
      <c r="B145" s="39"/>
      <c r="C145" s="117"/>
      <c r="D145" s="114"/>
      <c r="E145" s="64"/>
      <c r="F145" s="64" t="s">
        <v>134</v>
      </c>
      <c r="G145" s="64" t="s">
        <v>135</v>
      </c>
      <c r="H145" s="65" t="s">
        <v>696</v>
      </c>
      <c r="I145" s="92" t="s">
        <v>841</v>
      </c>
      <c r="J145" s="86"/>
      <c r="K145" s="32"/>
    </row>
    <row r="146" spans="1:11" s="4" customFormat="1" ht="36" customHeight="1" x14ac:dyDescent="0.25">
      <c r="A146" s="41"/>
      <c r="B146" s="39"/>
      <c r="C146" s="115">
        <v>20</v>
      </c>
      <c r="D146" s="111" t="s">
        <v>512</v>
      </c>
      <c r="E146" s="69"/>
      <c r="F146" s="64" t="s">
        <v>136</v>
      </c>
      <c r="G146" s="64" t="s">
        <v>137</v>
      </c>
      <c r="H146" s="65" t="s">
        <v>689</v>
      </c>
      <c r="I146" s="92" t="s">
        <v>844</v>
      </c>
      <c r="J146" s="86"/>
      <c r="K146" s="32"/>
    </row>
    <row r="147" spans="1:11" s="4" customFormat="1" ht="37.5" customHeight="1" x14ac:dyDescent="0.25">
      <c r="A147" s="41"/>
      <c r="B147" s="39"/>
      <c r="C147" s="116"/>
      <c r="D147" s="112"/>
      <c r="E147" s="70"/>
      <c r="F147" s="114" t="s">
        <v>138</v>
      </c>
      <c r="G147" s="64" t="s">
        <v>664</v>
      </c>
      <c r="H147" s="65" t="s">
        <v>716</v>
      </c>
      <c r="I147" s="93" t="s">
        <v>874</v>
      </c>
      <c r="J147" s="86"/>
      <c r="K147" s="34"/>
    </row>
    <row r="148" spans="1:11" s="4" customFormat="1" ht="31.5" x14ac:dyDescent="0.25">
      <c r="A148" s="41"/>
      <c r="B148" s="39"/>
      <c r="C148" s="116"/>
      <c r="D148" s="112"/>
      <c r="E148" s="70"/>
      <c r="F148" s="114"/>
      <c r="G148" s="64" t="s">
        <v>139</v>
      </c>
      <c r="H148" s="65" t="s">
        <v>707</v>
      </c>
      <c r="I148" s="92" t="s">
        <v>860</v>
      </c>
      <c r="J148" s="86"/>
      <c r="K148" s="32"/>
    </row>
    <row r="149" spans="1:11" s="4" customFormat="1" ht="31.5" x14ac:dyDescent="0.25">
      <c r="A149" s="41"/>
      <c r="B149" s="39"/>
      <c r="C149" s="116"/>
      <c r="D149" s="112"/>
      <c r="E149" s="70"/>
      <c r="F149" s="114"/>
      <c r="G149" s="64" t="s">
        <v>140</v>
      </c>
      <c r="H149" s="65" t="s">
        <v>707</v>
      </c>
      <c r="I149" s="92" t="s">
        <v>860</v>
      </c>
      <c r="J149" s="86"/>
      <c r="K149" s="32"/>
    </row>
    <row r="150" spans="1:11" s="4" customFormat="1" ht="31.5" x14ac:dyDescent="0.25">
      <c r="A150" s="41"/>
      <c r="B150" s="39"/>
      <c r="C150" s="116"/>
      <c r="D150" s="112"/>
      <c r="E150" s="70"/>
      <c r="F150" s="114"/>
      <c r="G150" s="64" t="s">
        <v>141</v>
      </c>
      <c r="H150" s="94" t="s">
        <v>693</v>
      </c>
      <c r="I150" s="92" t="s">
        <v>849</v>
      </c>
      <c r="J150" s="86"/>
      <c r="K150" s="32"/>
    </row>
    <row r="151" spans="1:11" s="4" customFormat="1" ht="47.25" x14ac:dyDescent="0.25">
      <c r="A151" s="41"/>
      <c r="B151" s="39"/>
      <c r="C151" s="116"/>
      <c r="D151" s="112"/>
      <c r="E151" s="70"/>
      <c r="F151" s="114"/>
      <c r="G151" s="64" t="s">
        <v>142</v>
      </c>
      <c r="H151" s="65" t="s">
        <v>693</v>
      </c>
      <c r="I151" s="92" t="s">
        <v>849</v>
      </c>
      <c r="J151" s="86"/>
      <c r="K151" s="32"/>
    </row>
    <row r="152" spans="1:11" s="4" customFormat="1" ht="31.5" x14ac:dyDescent="0.25">
      <c r="A152" s="41"/>
      <c r="B152" s="39"/>
      <c r="C152" s="116"/>
      <c r="D152" s="112"/>
      <c r="E152" s="70"/>
      <c r="F152" s="64" t="s">
        <v>613</v>
      </c>
      <c r="G152" s="64" t="s">
        <v>614</v>
      </c>
      <c r="H152" s="65" t="s">
        <v>693</v>
      </c>
      <c r="I152" s="92" t="s">
        <v>849</v>
      </c>
      <c r="J152" s="86"/>
      <c r="K152" s="32"/>
    </row>
    <row r="153" spans="1:11" s="4" customFormat="1" ht="31.5" x14ac:dyDescent="0.25">
      <c r="A153" s="41"/>
      <c r="B153" s="39"/>
      <c r="C153" s="116"/>
      <c r="D153" s="112"/>
      <c r="E153" s="70"/>
      <c r="F153" s="64" t="s">
        <v>143</v>
      </c>
      <c r="G153" s="64" t="s">
        <v>144</v>
      </c>
      <c r="H153" s="65" t="s">
        <v>700</v>
      </c>
      <c r="I153" s="93" t="s">
        <v>854</v>
      </c>
      <c r="J153" s="96" t="s">
        <v>665</v>
      </c>
      <c r="K153" s="34"/>
    </row>
    <row r="154" spans="1:11" s="4" customFormat="1" ht="36.75" customHeight="1" x14ac:dyDescent="0.25">
      <c r="A154" s="41"/>
      <c r="B154" s="39"/>
      <c r="C154" s="116"/>
      <c r="D154" s="112"/>
      <c r="E154" s="70"/>
      <c r="F154" s="64" t="s">
        <v>632</v>
      </c>
      <c r="G154" s="64" t="s">
        <v>633</v>
      </c>
      <c r="H154" s="65" t="s">
        <v>687</v>
      </c>
      <c r="I154" s="92" t="s">
        <v>842</v>
      </c>
      <c r="J154" s="86"/>
      <c r="K154" s="32"/>
    </row>
    <row r="155" spans="1:11" s="4" customFormat="1" ht="31.5" x14ac:dyDescent="0.25">
      <c r="A155" s="41"/>
      <c r="B155" s="39"/>
      <c r="C155" s="116"/>
      <c r="D155" s="112"/>
      <c r="E155" s="70"/>
      <c r="F155" s="64" t="s">
        <v>472</v>
      </c>
      <c r="G155" s="64" t="s">
        <v>473</v>
      </c>
      <c r="H155" s="65" t="s">
        <v>710</v>
      </c>
      <c r="I155" s="92" t="s">
        <v>863</v>
      </c>
      <c r="J155" s="86"/>
      <c r="K155" s="32"/>
    </row>
    <row r="156" spans="1:11" s="4" customFormat="1" ht="47.25" x14ac:dyDescent="0.25">
      <c r="A156" s="41"/>
      <c r="B156" s="39"/>
      <c r="C156" s="116"/>
      <c r="D156" s="112"/>
      <c r="E156" s="70"/>
      <c r="F156" s="64" t="s">
        <v>513</v>
      </c>
      <c r="G156" s="64" t="s">
        <v>514</v>
      </c>
      <c r="H156" s="65" t="s">
        <v>689</v>
      </c>
      <c r="I156" s="92" t="s">
        <v>844</v>
      </c>
      <c r="J156" s="86"/>
      <c r="K156" s="32"/>
    </row>
    <row r="157" spans="1:11" s="4" customFormat="1" ht="78.75" x14ac:dyDescent="0.25">
      <c r="A157" s="41"/>
      <c r="B157" s="39"/>
      <c r="C157" s="116"/>
      <c r="D157" s="112"/>
      <c r="E157" s="70"/>
      <c r="F157" s="64" t="s">
        <v>502</v>
      </c>
      <c r="G157" s="72" t="s">
        <v>766</v>
      </c>
      <c r="H157" s="65" t="s">
        <v>689</v>
      </c>
      <c r="I157" s="92" t="s">
        <v>844</v>
      </c>
      <c r="J157" s="86"/>
      <c r="K157" s="32"/>
    </row>
    <row r="158" spans="1:11" s="4" customFormat="1" ht="55.5" customHeight="1" x14ac:dyDescent="0.25">
      <c r="A158" s="41"/>
      <c r="B158" s="39"/>
      <c r="C158" s="116"/>
      <c r="D158" s="112"/>
      <c r="E158" s="70"/>
      <c r="F158" s="64" t="s">
        <v>145</v>
      </c>
      <c r="G158" s="64" t="s">
        <v>146</v>
      </c>
      <c r="H158" s="65" t="s">
        <v>707</v>
      </c>
      <c r="I158" s="92" t="s">
        <v>860</v>
      </c>
      <c r="J158" s="86"/>
      <c r="K158" s="32"/>
    </row>
    <row r="159" spans="1:11" s="4" customFormat="1" ht="36" customHeight="1" x14ac:dyDescent="0.25">
      <c r="A159" s="41"/>
      <c r="B159" s="39"/>
      <c r="C159" s="116"/>
      <c r="D159" s="112"/>
      <c r="E159" s="70"/>
      <c r="F159" s="64" t="s">
        <v>147</v>
      </c>
      <c r="G159" s="64" t="s">
        <v>148</v>
      </c>
      <c r="H159" s="65" t="s">
        <v>710</v>
      </c>
      <c r="I159" s="92" t="s">
        <v>863</v>
      </c>
      <c r="J159" s="86"/>
      <c r="K159" s="32"/>
    </row>
    <row r="160" spans="1:11" s="4" customFormat="1" ht="33.75" customHeight="1" x14ac:dyDescent="0.25">
      <c r="A160" s="41"/>
      <c r="B160" s="39"/>
      <c r="C160" s="116"/>
      <c r="D160" s="112"/>
      <c r="E160" s="70"/>
      <c r="F160" s="64" t="s">
        <v>474</v>
      </c>
      <c r="G160" s="64" t="s">
        <v>475</v>
      </c>
      <c r="H160" s="65" t="s">
        <v>687</v>
      </c>
      <c r="I160" s="92" t="s">
        <v>842</v>
      </c>
      <c r="J160" s="96" t="s">
        <v>665</v>
      </c>
      <c r="K160" s="32"/>
    </row>
    <row r="161" spans="1:11" s="4" customFormat="1" ht="37.5" customHeight="1" x14ac:dyDescent="0.25">
      <c r="A161" s="41"/>
      <c r="B161" s="39"/>
      <c r="C161" s="116"/>
      <c r="D161" s="112"/>
      <c r="E161" s="70"/>
      <c r="F161" s="114" t="s">
        <v>615</v>
      </c>
      <c r="G161" s="64" t="s">
        <v>634</v>
      </c>
      <c r="H161" s="65" t="s">
        <v>694</v>
      </c>
      <c r="I161" s="92" t="s">
        <v>850</v>
      </c>
      <c r="J161" s="86"/>
      <c r="K161" s="32"/>
    </row>
    <row r="162" spans="1:11" s="4" customFormat="1" ht="20.25" customHeight="1" x14ac:dyDescent="0.25">
      <c r="A162" s="41"/>
      <c r="B162" s="39"/>
      <c r="C162" s="116"/>
      <c r="D162" s="112"/>
      <c r="E162" s="70"/>
      <c r="F162" s="114"/>
      <c r="G162" s="64" t="s">
        <v>616</v>
      </c>
      <c r="H162" s="118" t="s">
        <v>688</v>
      </c>
      <c r="I162" s="140" t="s">
        <v>843</v>
      </c>
      <c r="J162" s="86"/>
      <c r="K162" s="160"/>
    </row>
    <row r="163" spans="1:11" s="4" customFormat="1" ht="14.25" customHeight="1" x14ac:dyDescent="0.25">
      <c r="A163" s="41"/>
      <c r="B163" s="39"/>
      <c r="C163" s="116"/>
      <c r="D163" s="112"/>
      <c r="E163" s="70"/>
      <c r="F163" s="114"/>
      <c r="G163" s="64" t="s">
        <v>140</v>
      </c>
      <c r="H163" s="119"/>
      <c r="I163" s="143"/>
      <c r="J163" s="86"/>
      <c r="K163" s="160"/>
    </row>
    <row r="164" spans="1:11" s="4" customFormat="1" ht="17.25" customHeight="1" x14ac:dyDescent="0.25">
      <c r="A164" s="41"/>
      <c r="B164" s="39"/>
      <c r="C164" s="116"/>
      <c r="D164" s="112"/>
      <c r="E164" s="70"/>
      <c r="F164" s="114"/>
      <c r="G164" s="64" t="s">
        <v>141</v>
      </c>
      <c r="H164" s="120"/>
      <c r="I164" s="141"/>
      <c r="J164" s="86"/>
      <c r="K164" s="160"/>
    </row>
    <row r="165" spans="1:11" s="4" customFormat="1" ht="51.75" customHeight="1" x14ac:dyDescent="0.25">
      <c r="A165" s="41"/>
      <c r="B165" s="39"/>
      <c r="C165" s="116"/>
      <c r="D165" s="112"/>
      <c r="E165" s="70"/>
      <c r="F165" s="64" t="s">
        <v>635</v>
      </c>
      <c r="G165" s="64" t="s">
        <v>636</v>
      </c>
      <c r="H165" s="65" t="s">
        <v>690</v>
      </c>
      <c r="I165" s="95" t="s">
        <v>845</v>
      </c>
      <c r="J165" s="86"/>
      <c r="K165" s="32"/>
    </row>
    <row r="166" spans="1:11" s="4" customFormat="1" ht="53.25" customHeight="1" x14ac:dyDescent="0.25">
      <c r="A166" s="41"/>
      <c r="B166" s="39"/>
      <c r="C166" s="116"/>
      <c r="D166" s="112"/>
      <c r="E166" s="70"/>
      <c r="F166" s="64" t="s">
        <v>637</v>
      </c>
      <c r="G166" s="64" t="s">
        <v>638</v>
      </c>
      <c r="H166" s="65" t="s">
        <v>710</v>
      </c>
      <c r="I166" s="95" t="s">
        <v>863</v>
      </c>
      <c r="J166" s="86"/>
      <c r="K166" s="32"/>
    </row>
    <row r="167" spans="1:11" s="4" customFormat="1" ht="17.25" customHeight="1" x14ac:dyDescent="0.25">
      <c r="A167" s="41"/>
      <c r="B167" s="39"/>
      <c r="C167" s="116"/>
      <c r="D167" s="112"/>
      <c r="E167" s="70"/>
      <c r="F167" s="114" t="s">
        <v>639</v>
      </c>
      <c r="G167" s="64" t="s">
        <v>640</v>
      </c>
      <c r="H167" s="118" t="s">
        <v>691</v>
      </c>
      <c r="I167" s="146" t="s">
        <v>847</v>
      </c>
      <c r="J167" s="86"/>
      <c r="K167" s="160"/>
    </row>
    <row r="168" spans="1:11" s="4" customFormat="1" ht="17.25" customHeight="1" x14ac:dyDescent="0.25">
      <c r="A168" s="41"/>
      <c r="B168" s="39"/>
      <c r="C168" s="116"/>
      <c r="D168" s="112"/>
      <c r="E168" s="70"/>
      <c r="F168" s="114"/>
      <c r="G168" s="64" t="s">
        <v>641</v>
      </c>
      <c r="H168" s="120"/>
      <c r="I168" s="146"/>
      <c r="J168" s="86"/>
      <c r="K168" s="160"/>
    </row>
    <row r="169" spans="1:11" s="4" customFormat="1" ht="51.75" customHeight="1" x14ac:dyDescent="0.25">
      <c r="A169" s="41"/>
      <c r="B169" s="39"/>
      <c r="C169" s="116"/>
      <c r="D169" s="112"/>
      <c r="E169" s="70"/>
      <c r="F169" s="64" t="s">
        <v>621</v>
      </c>
      <c r="G169" s="64" t="s">
        <v>629</v>
      </c>
      <c r="H169" s="65" t="s">
        <v>690</v>
      </c>
      <c r="I169" s="95" t="s">
        <v>845</v>
      </c>
      <c r="J169" s="86"/>
      <c r="K169" s="32"/>
    </row>
    <row r="170" spans="1:11" s="4" customFormat="1" ht="32.25" customHeight="1" x14ac:dyDescent="0.25">
      <c r="A170" s="41"/>
      <c r="B170" s="39"/>
      <c r="C170" s="116"/>
      <c r="D170" s="112"/>
      <c r="E170" s="70"/>
      <c r="F170" s="64" t="s">
        <v>149</v>
      </c>
      <c r="G170" s="64" t="s">
        <v>150</v>
      </c>
      <c r="H170" s="65" t="s">
        <v>688</v>
      </c>
      <c r="I170" s="92" t="s">
        <v>843</v>
      </c>
      <c r="J170" s="86"/>
      <c r="K170" s="32"/>
    </row>
    <row r="171" spans="1:11" s="4" customFormat="1" ht="35.25" customHeight="1" x14ac:dyDescent="0.25">
      <c r="A171" s="41"/>
      <c r="B171" s="39"/>
      <c r="C171" s="116"/>
      <c r="D171" s="112"/>
      <c r="E171" s="70"/>
      <c r="F171" s="114" t="s">
        <v>151</v>
      </c>
      <c r="G171" s="72" t="s">
        <v>152</v>
      </c>
      <c r="H171" s="65" t="s">
        <v>694</v>
      </c>
      <c r="I171" s="92" t="s">
        <v>850</v>
      </c>
      <c r="J171" s="86"/>
      <c r="K171" s="32"/>
    </row>
    <row r="172" spans="1:11" s="4" customFormat="1" ht="34.5" customHeight="1" x14ac:dyDescent="0.25">
      <c r="A172" s="41"/>
      <c r="B172" s="39"/>
      <c r="C172" s="116"/>
      <c r="D172" s="112"/>
      <c r="E172" s="70"/>
      <c r="F172" s="114"/>
      <c r="G172" s="64" t="s">
        <v>141</v>
      </c>
      <c r="H172" s="65" t="s">
        <v>699</v>
      </c>
      <c r="I172" s="92" t="s">
        <v>853</v>
      </c>
      <c r="J172" s="86"/>
      <c r="K172" s="32"/>
    </row>
    <row r="173" spans="1:11" s="4" customFormat="1" ht="36.75" customHeight="1" x14ac:dyDescent="0.25">
      <c r="A173" s="41"/>
      <c r="B173" s="39"/>
      <c r="C173" s="116"/>
      <c r="D173" s="112"/>
      <c r="E173" s="70"/>
      <c r="F173" s="64" t="s">
        <v>153</v>
      </c>
      <c r="G173" s="64" t="s">
        <v>154</v>
      </c>
      <c r="H173" s="65" t="s">
        <v>689</v>
      </c>
      <c r="I173" s="92" t="s">
        <v>844</v>
      </c>
      <c r="J173" s="86"/>
      <c r="K173" s="32"/>
    </row>
    <row r="174" spans="1:11" s="4" customFormat="1" ht="35.1" customHeight="1" x14ac:dyDescent="0.25">
      <c r="A174" s="41"/>
      <c r="B174" s="39"/>
      <c r="C174" s="117"/>
      <c r="D174" s="113"/>
      <c r="E174" s="71"/>
      <c r="F174" s="72" t="s">
        <v>155</v>
      </c>
      <c r="G174" s="64" t="s">
        <v>156</v>
      </c>
      <c r="H174" s="65" t="s">
        <v>710</v>
      </c>
      <c r="I174" s="92" t="s">
        <v>863</v>
      </c>
      <c r="J174" s="86"/>
      <c r="K174" s="32"/>
    </row>
    <row r="175" spans="1:11" s="4" customFormat="1" ht="36" customHeight="1" x14ac:dyDescent="0.25">
      <c r="A175" s="41"/>
      <c r="B175" s="39"/>
      <c r="C175" s="115">
        <v>21</v>
      </c>
      <c r="D175" s="111" t="s">
        <v>157</v>
      </c>
      <c r="E175" s="69"/>
      <c r="F175" s="114" t="s">
        <v>158</v>
      </c>
      <c r="G175" s="64" t="s">
        <v>159</v>
      </c>
      <c r="H175" s="65" t="s">
        <v>689</v>
      </c>
      <c r="I175" s="92" t="s">
        <v>844</v>
      </c>
      <c r="J175" s="86"/>
      <c r="K175" s="32"/>
    </row>
    <row r="176" spans="1:11" s="4" customFormat="1" ht="31.5" x14ac:dyDescent="0.25">
      <c r="A176" s="41"/>
      <c r="B176" s="39"/>
      <c r="C176" s="116"/>
      <c r="D176" s="112"/>
      <c r="E176" s="70"/>
      <c r="F176" s="114"/>
      <c r="G176" s="72" t="s">
        <v>160</v>
      </c>
      <c r="H176" s="65" t="s">
        <v>689</v>
      </c>
      <c r="I176" s="92" t="s">
        <v>844</v>
      </c>
      <c r="J176" s="86"/>
      <c r="K176" s="32"/>
    </row>
    <row r="177" spans="1:11" s="4" customFormat="1" ht="31.5" x14ac:dyDescent="0.25">
      <c r="A177" s="41"/>
      <c r="B177" s="39"/>
      <c r="C177" s="116"/>
      <c r="D177" s="112"/>
      <c r="E177" s="70"/>
      <c r="F177" s="114"/>
      <c r="G177" s="64" t="s">
        <v>161</v>
      </c>
      <c r="H177" s="65" t="s">
        <v>689</v>
      </c>
      <c r="I177" s="92" t="s">
        <v>844</v>
      </c>
      <c r="J177" s="86"/>
      <c r="K177" s="32"/>
    </row>
    <row r="178" spans="1:11" s="4" customFormat="1" ht="31.5" x14ac:dyDescent="0.25">
      <c r="A178" s="41"/>
      <c r="B178" s="39"/>
      <c r="C178" s="116"/>
      <c r="D178" s="112"/>
      <c r="E178" s="70"/>
      <c r="F178" s="114"/>
      <c r="G178" s="64" t="s">
        <v>162</v>
      </c>
      <c r="H178" s="65" t="s">
        <v>693</v>
      </c>
      <c r="I178" s="92" t="s">
        <v>849</v>
      </c>
      <c r="J178" s="86"/>
      <c r="K178" s="32"/>
    </row>
    <row r="179" spans="1:11" s="4" customFormat="1" ht="34.5" customHeight="1" x14ac:dyDescent="0.25">
      <c r="A179" s="41"/>
      <c r="B179" s="39"/>
      <c r="C179" s="116"/>
      <c r="D179" s="112"/>
      <c r="E179" s="70"/>
      <c r="F179" s="64" t="s">
        <v>163</v>
      </c>
      <c r="G179" s="64" t="s">
        <v>164</v>
      </c>
      <c r="H179" s="65" t="s">
        <v>710</v>
      </c>
      <c r="I179" s="92" t="s">
        <v>863</v>
      </c>
      <c r="J179" s="96" t="s">
        <v>665</v>
      </c>
      <c r="K179" s="32"/>
    </row>
    <row r="180" spans="1:11" s="4" customFormat="1" ht="34.5" customHeight="1" x14ac:dyDescent="0.25">
      <c r="A180" s="41"/>
      <c r="B180" s="39"/>
      <c r="C180" s="116"/>
      <c r="D180" s="112"/>
      <c r="E180" s="70"/>
      <c r="F180" s="114" t="s">
        <v>165</v>
      </c>
      <c r="G180" s="64" t="s">
        <v>166</v>
      </c>
      <c r="H180" s="65" t="s">
        <v>689</v>
      </c>
      <c r="I180" s="92" t="s">
        <v>844</v>
      </c>
      <c r="J180" s="86"/>
      <c r="K180" s="32"/>
    </row>
    <row r="181" spans="1:11" s="4" customFormat="1" x14ac:dyDescent="0.25">
      <c r="A181" s="41"/>
      <c r="B181" s="39"/>
      <c r="C181" s="116"/>
      <c r="D181" s="112"/>
      <c r="E181" s="70"/>
      <c r="F181" s="114"/>
      <c r="G181" s="64" t="s">
        <v>161</v>
      </c>
      <c r="H181" s="118" t="s">
        <v>689</v>
      </c>
      <c r="I181" s="140" t="s">
        <v>844</v>
      </c>
      <c r="J181" s="86"/>
      <c r="K181" s="32"/>
    </row>
    <row r="182" spans="1:11" s="4" customFormat="1" x14ac:dyDescent="0.25">
      <c r="A182" s="41"/>
      <c r="B182" s="39"/>
      <c r="C182" s="116"/>
      <c r="D182" s="112"/>
      <c r="E182" s="70"/>
      <c r="F182" s="114"/>
      <c r="G182" s="64" t="s">
        <v>642</v>
      </c>
      <c r="H182" s="120"/>
      <c r="I182" s="141"/>
      <c r="J182" s="86"/>
      <c r="K182" s="32"/>
    </row>
    <row r="183" spans="1:11" s="4" customFormat="1" ht="31.5" x14ac:dyDescent="0.25">
      <c r="A183" s="41"/>
      <c r="B183" s="39"/>
      <c r="C183" s="116"/>
      <c r="D183" s="112"/>
      <c r="E183" s="70"/>
      <c r="F183" s="114"/>
      <c r="G183" s="64" t="s">
        <v>167</v>
      </c>
      <c r="H183" s="65" t="s">
        <v>690</v>
      </c>
      <c r="I183" s="95" t="s">
        <v>845</v>
      </c>
      <c r="J183" s="86"/>
      <c r="K183" s="34"/>
    </row>
    <row r="184" spans="1:11" s="4" customFormat="1" ht="31.5" customHeight="1" x14ac:dyDescent="0.25">
      <c r="A184" s="41"/>
      <c r="B184" s="39"/>
      <c r="C184" s="116"/>
      <c r="D184" s="112"/>
      <c r="E184" s="70"/>
      <c r="F184" s="114" t="s">
        <v>549</v>
      </c>
      <c r="G184" s="114" t="s">
        <v>166</v>
      </c>
      <c r="H184" s="118" t="s">
        <v>690</v>
      </c>
      <c r="I184" s="95" t="s">
        <v>845</v>
      </c>
      <c r="J184" s="96" t="s">
        <v>665</v>
      </c>
      <c r="K184" s="32"/>
    </row>
    <row r="185" spans="1:11" s="4" customFormat="1" ht="0.75" customHeight="1" x14ac:dyDescent="0.25">
      <c r="A185" s="41"/>
      <c r="B185" s="39"/>
      <c r="C185" s="116"/>
      <c r="D185" s="112"/>
      <c r="E185" s="70"/>
      <c r="F185" s="114"/>
      <c r="G185" s="114"/>
      <c r="H185" s="120"/>
      <c r="I185" s="89"/>
      <c r="J185" s="86"/>
      <c r="K185" s="32"/>
    </row>
    <row r="186" spans="1:11" s="4" customFormat="1" ht="48" customHeight="1" x14ac:dyDescent="0.25">
      <c r="A186" s="41"/>
      <c r="B186" s="39"/>
      <c r="C186" s="116"/>
      <c r="D186" s="112"/>
      <c r="E186" s="70"/>
      <c r="F186" s="64" t="s">
        <v>168</v>
      </c>
      <c r="G186" s="64" t="s">
        <v>161</v>
      </c>
      <c r="H186" s="65" t="s">
        <v>694</v>
      </c>
      <c r="I186" s="92" t="s">
        <v>850</v>
      </c>
      <c r="J186" s="96" t="s">
        <v>665</v>
      </c>
      <c r="K186" s="32"/>
    </row>
    <row r="187" spans="1:11" s="4" customFormat="1" ht="36.75" customHeight="1" x14ac:dyDescent="0.25">
      <c r="A187" s="41"/>
      <c r="B187" s="39"/>
      <c r="C187" s="116"/>
      <c r="D187" s="112"/>
      <c r="E187" s="70"/>
      <c r="F187" s="113" t="s">
        <v>169</v>
      </c>
      <c r="G187" s="64" t="s">
        <v>161</v>
      </c>
      <c r="H187" s="65" t="s">
        <v>694</v>
      </c>
      <c r="I187" s="92" t="s">
        <v>850</v>
      </c>
      <c r="J187" s="86"/>
      <c r="K187" s="32"/>
    </row>
    <row r="188" spans="1:11" s="4" customFormat="1" ht="31.5" x14ac:dyDescent="0.25">
      <c r="A188" s="41"/>
      <c r="B188" s="39"/>
      <c r="C188" s="116"/>
      <c r="D188" s="112"/>
      <c r="E188" s="70"/>
      <c r="F188" s="114"/>
      <c r="G188" s="64" t="s">
        <v>166</v>
      </c>
      <c r="H188" s="65" t="s">
        <v>689</v>
      </c>
      <c r="I188" s="92" t="s">
        <v>844</v>
      </c>
      <c r="J188" s="86"/>
      <c r="K188" s="32"/>
    </row>
    <row r="189" spans="1:11" s="4" customFormat="1" ht="31.5" x14ac:dyDescent="0.25">
      <c r="A189" s="41"/>
      <c r="B189" s="39"/>
      <c r="C189" s="116"/>
      <c r="D189" s="112"/>
      <c r="E189" s="70"/>
      <c r="F189" s="114"/>
      <c r="G189" s="64" t="s">
        <v>170</v>
      </c>
      <c r="H189" s="65" t="s">
        <v>699</v>
      </c>
      <c r="I189" s="92" t="s">
        <v>853</v>
      </c>
      <c r="J189" s="86"/>
      <c r="K189" s="32"/>
    </row>
    <row r="190" spans="1:11" s="4" customFormat="1" ht="31.5" x14ac:dyDescent="0.25">
      <c r="A190" s="41"/>
      <c r="B190" s="39"/>
      <c r="C190" s="116"/>
      <c r="D190" s="112"/>
      <c r="E190" s="70"/>
      <c r="F190" s="114" t="s">
        <v>171</v>
      </c>
      <c r="G190" s="64" t="s">
        <v>166</v>
      </c>
      <c r="H190" s="65" t="s">
        <v>690</v>
      </c>
      <c r="I190" s="95" t="s">
        <v>845</v>
      </c>
      <c r="J190" s="96" t="s">
        <v>665</v>
      </c>
      <c r="K190" s="32"/>
    </row>
    <row r="191" spans="1:11" s="4" customFormat="1" ht="31.5" x14ac:dyDescent="0.25">
      <c r="A191" s="41"/>
      <c r="B191" s="39"/>
      <c r="C191" s="116"/>
      <c r="D191" s="112"/>
      <c r="E191" s="70"/>
      <c r="F191" s="114"/>
      <c r="G191" s="64" t="s">
        <v>161</v>
      </c>
      <c r="H191" s="65" t="s">
        <v>717</v>
      </c>
      <c r="I191" s="95" t="s">
        <v>875</v>
      </c>
      <c r="J191" s="96" t="s">
        <v>665</v>
      </c>
      <c r="K191" s="34"/>
    </row>
    <row r="192" spans="1:11" s="4" customFormat="1" ht="31.5" x14ac:dyDescent="0.25">
      <c r="A192" s="41"/>
      <c r="B192" s="39"/>
      <c r="C192" s="116"/>
      <c r="D192" s="112"/>
      <c r="E192" s="70"/>
      <c r="F192" s="114"/>
      <c r="G192" s="64" t="s">
        <v>172</v>
      </c>
      <c r="H192" s="65" t="s">
        <v>717</v>
      </c>
      <c r="I192" s="95" t="s">
        <v>875</v>
      </c>
      <c r="J192" s="96" t="s">
        <v>665</v>
      </c>
      <c r="K192" s="32"/>
    </row>
    <row r="193" spans="1:11" s="4" customFormat="1" ht="35.25" customHeight="1" x14ac:dyDescent="0.25">
      <c r="A193" s="41"/>
      <c r="B193" s="39"/>
      <c r="C193" s="116"/>
      <c r="D193" s="112"/>
      <c r="E193" s="70"/>
      <c r="F193" s="114" t="s">
        <v>173</v>
      </c>
      <c r="G193" s="64" t="s">
        <v>174</v>
      </c>
      <c r="H193" s="65" t="s">
        <v>687</v>
      </c>
      <c r="I193" s="92" t="s">
        <v>842</v>
      </c>
      <c r="J193" s="86"/>
      <c r="K193" s="32"/>
    </row>
    <row r="194" spans="1:11" s="4" customFormat="1" ht="37.5" customHeight="1" x14ac:dyDescent="0.25">
      <c r="A194" s="41"/>
      <c r="B194" s="39"/>
      <c r="C194" s="116"/>
      <c r="D194" s="112"/>
      <c r="E194" s="70"/>
      <c r="F194" s="114"/>
      <c r="G194" s="64" t="s">
        <v>161</v>
      </c>
      <c r="H194" s="65" t="s">
        <v>687</v>
      </c>
      <c r="I194" s="92" t="s">
        <v>842</v>
      </c>
      <c r="J194" s="86"/>
      <c r="K194" s="32"/>
    </row>
    <row r="195" spans="1:11" s="4" customFormat="1" ht="33" customHeight="1" x14ac:dyDescent="0.25">
      <c r="A195" s="41"/>
      <c r="B195" s="39"/>
      <c r="C195" s="116"/>
      <c r="D195" s="112"/>
      <c r="E195" s="70"/>
      <c r="F195" s="114" t="s">
        <v>502</v>
      </c>
      <c r="G195" s="64" t="s">
        <v>503</v>
      </c>
      <c r="H195" s="118" t="s">
        <v>689</v>
      </c>
      <c r="I195" s="146" t="s">
        <v>844</v>
      </c>
      <c r="J195" s="86"/>
      <c r="K195" s="160"/>
    </row>
    <row r="196" spans="1:11" s="4" customFormat="1" ht="47.25" customHeight="1" x14ac:dyDescent="0.25">
      <c r="A196" s="41"/>
      <c r="B196" s="39"/>
      <c r="C196" s="116"/>
      <c r="D196" s="112"/>
      <c r="E196" s="70"/>
      <c r="F196" s="114"/>
      <c r="G196" s="64" t="s">
        <v>763</v>
      </c>
      <c r="H196" s="120"/>
      <c r="I196" s="146"/>
      <c r="J196" s="86"/>
      <c r="K196" s="160"/>
    </row>
    <row r="197" spans="1:11" s="4" customFormat="1" ht="66" customHeight="1" x14ac:dyDescent="0.25">
      <c r="A197" s="41"/>
      <c r="B197" s="39"/>
      <c r="C197" s="116"/>
      <c r="D197" s="112"/>
      <c r="E197" s="70"/>
      <c r="F197" s="64" t="s">
        <v>175</v>
      </c>
      <c r="G197" s="64" t="s">
        <v>176</v>
      </c>
      <c r="H197" s="65" t="s">
        <v>694</v>
      </c>
      <c r="I197" s="92" t="s">
        <v>850</v>
      </c>
      <c r="J197" s="86"/>
      <c r="K197" s="32"/>
    </row>
    <row r="198" spans="1:11" s="4" customFormat="1" ht="38.25" customHeight="1" x14ac:dyDescent="0.25">
      <c r="A198" s="41"/>
      <c r="B198" s="39"/>
      <c r="C198" s="116"/>
      <c r="D198" s="112"/>
      <c r="E198" s="70"/>
      <c r="F198" s="64" t="s">
        <v>177</v>
      </c>
      <c r="G198" s="64" t="s">
        <v>178</v>
      </c>
      <c r="H198" s="65" t="s">
        <v>710</v>
      </c>
      <c r="I198" s="92" t="s">
        <v>863</v>
      </c>
      <c r="J198" s="96" t="s">
        <v>665</v>
      </c>
      <c r="K198" s="32"/>
    </row>
    <row r="199" spans="1:11" s="4" customFormat="1" ht="33.75" customHeight="1" x14ac:dyDescent="0.25">
      <c r="A199" s="41"/>
      <c r="B199" s="39"/>
      <c r="C199" s="116"/>
      <c r="D199" s="112"/>
      <c r="E199" s="70"/>
      <c r="F199" s="64" t="s">
        <v>179</v>
      </c>
      <c r="G199" s="64" t="s">
        <v>180</v>
      </c>
      <c r="H199" s="65" t="s">
        <v>700</v>
      </c>
      <c r="I199" s="92" t="s">
        <v>854</v>
      </c>
      <c r="J199" s="86"/>
      <c r="K199" s="32"/>
    </row>
    <row r="200" spans="1:11" s="4" customFormat="1" ht="33.75" customHeight="1" x14ac:dyDescent="0.25">
      <c r="A200" s="41"/>
      <c r="B200" s="39"/>
      <c r="C200" s="116"/>
      <c r="D200" s="112"/>
      <c r="E200" s="70"/>
      <c r="F200" s="64" t="s">
        <v>643</v>
      </c>
      <c r="G200" s="64" t="s">
        <v>644</v>
      </c>
      <c r="H200" s="65" t="s">
        <v>718</v>
      </c>
      <c r="I200" s="92" t="s">
        <v>876</v>
      </c>
      <c r="J200" s="86"/>
      <c r="K200" s="32"/>
    </row>
    <row r="201" spans="1:11" s="4" customFormat="1" ht="49.5" customHeight="1" x14ac:dyDescent="0.25">
      <c r="A201" s="41"/>
      <c r="B201" s="39"/>
      <c r="C201" s="116"/>
      <c r="D201" s="112"/>
      <c r="E201" s="70"/>
      <c r="F201" s="64" t="s">
        <v>621</v>
      </c>
      <c r="G201" s="64" t="s">
        <v>629</v>
      </c>
      <c r="H201" s="65" t="s">
        <v>714</v>
      </c>
      <c r="I201" s="92" t="s">
        <v>872</v>
      </c>
      <c r="J201" s="86"/>
      <c r="K201" s="32"/>
    </row>
    <row r="202" spans="1:11" s="4" customFormat="1" ht="36" customHeight="1" x14ac:dyDescent="0.25">
      <c r="A202" s="41"/>
      <c r="B202" s="39"/>
      <c r="C202" s="116"/>
      <c r="D202" s="112"/>
      <c r="E202" s="70"/>
      <c r="F202" s="64" t="s">
        <v>181</v>
      </c>
      <c r="G202" s="64" t="s">
        <v>182</v>
      </c>
      <c r="H202" s="65" t="s">
        <v>689</v>
      </c>
      <c r="I202" s="92" t="s">
        <v>844</v>
      </c>
      <c r="J202" s="96" t="s">
        <v>665</v>
      </c>
      <c r="K202" s="32"/>
    </row>
    <row r="203" spans="1:11" s="4" customFormat="1" ht="31.5" x14ac:dyDescent="0.25">
      <c r="A203" s="41"/>
      <c r="B203" s="39"/>
      <c r="C203" s="116"/>
      <c r="D203" s="112"/>
      <c r="E203" s="70"/>
      <c r="F203" s="114" t="s">
        <v>183</v>
      </c>
      <c r="G203" s="64" t="s">
        <v>184</v>
      </c>
      <c r="H203" s="65" t="s">
        <v>691</v>
      </c>
      <c r="I203" s="92" t="s">
        <v>847</v>
      </c>
      <c r="J203" s="86"/>
      <c r="K203" s="32"/>
    </row>
    <row r="204" spans="1:11" s="4" customFormat="1" ht="31.5" x14ac:dyDescent="0.25">
      <c r="A204" s="41"/>
      <c r="B204" s="39"/>
      <c r="C204" s="117"/>
      <c r="D204" s="113"/>
      <c r="E204" s="71"/>
      <c r="F204" s="114"/>
      <c r="G204" s="64" t="s">
        <v>185</v>
      </c>
      <c r="H204" s="65" t="s">
        <v>710</v>
      </c>
      <c r="I204" s="92" t="s">
        <v>863</v>
      </c>
      <c r="J204" s="86"/>
      <c r="K204" s="32"/>
    </row>
    <row r="205" spans="1:11" s="4" customFormat="1" ht="36" customHeight="1" x14ac:dyDescent="0.25">
      <c r="A205" s="41"/>
      <c r="B205" s="39"/>
      <c r="C205" s="115">
        <v>22</v>
      </c>
      <c r="D205" s="111" t="s">
        <v>186</v>
      </c>
      <c r="E205" s="69"/>
      <c r="F205" s="114" t="s">
        <v>2</v>
      </c>
      <c r="G205" s="64" t="s">
        <v>187</v>
      </c>
      <c r="H205" s="65" t="s">
        <v>716</v>
      </c>
      <c r="I205" s="92" t="s">
        <v>874</v>
      </c>
      <c r="J205" s="86"/>
      <c r="K205" s="32"/>
    </row>
    <row r="206" spans="1:11" s="4" customFormat="1" ht="31.5" x14ac:dyDescent="0.25">
      <c r="A206" s="41"/>
      <c r="B206" s="39"/>
      <c r="C206" s="116"/>
      <c r="D206" s="112"/>
      <c r="E206" s="70"/>
      <c r="F206" s="114"/>
      <c r="G206" s="64" t="s">
        <v>188</v>
      </c>
      <c r="H206" s="65" t="s">
        <v>716</v>
      </c>
      <c r="I206" s="92" t="s">
        <v>874</v>
      </c>
      <c r="J206" s="86"/>
      <c r="K206" s="32"/>
    </row>
    <row r="207" spans="1:11" s="4" customFormat="1" ht="31.5" x14ac:dyDescent="0.25">
      <c r="A207" s="41"/>
      <c r="B207" s="39"/>
      <c r="C207" s="116"/>
      <c r="D207" s="112"/>
      <c r="E207" s="70"/>
      <c r="F207" s="114"/>
      <c r="G207" s="64" t="s">
        <v>189</v>
      </c>
      <c r="H207" s="65" t="s">
        <v>689</v>
      </c>
      <c r="I207" s="92" t="s">
        <v>844</v>
      </c>
      <c r="J207" s="86"/>
      <c r="K207" s="32"/>
    </row>
    <row r="208" spans="1:11" s="4" customFormat="1" ht="47.25" x14ac:dyDescent="0.25">
      <c r="A208" s="41"/>
      <c r="B208" s="39"/>
      <c r="C208" s="116"/>
      <c r="D208" s="112"/>
      <c r="E208" s="70"/>
      <c r="F208" s="64" t="s">
        <v>502</v>
      </c>
      <c r="G208" s="64" t="s">
        <v>763</v>
      </c>
      <c r="H208" s="65" t="s">
        <v>718</v>
      </c>
      <c r="I208" s="92" t="s">
        <v>876</v>
      </c>
      <c r="J208" s="86"/>
      <c r="K208" s="32"/>
    </row>
    <row r="209" spans="1:11" s="4" customFormat="1" ht="31.5" x14ac:dyDescent="0.25">
      <c r="A209" s="41"/>
      <c r="B209" s="39"/>
      <c r="C209" s="116"/>
      <c r="D209" s="112"/>
      <c r="E209" s="70"/>
      <c r="F209" s="64" t="s">
        <v>190</v>
      </c>
      <c r="G209" s="64" t="s">
        <v>191</v>
      </c>
      <c r="H209" s="65" t="s">
        <v>689</v>
      </c>
      <c r="I209" s="92" t="s">
        <v>844</v>
      </c>
      <c r="J209" s="86"/>
      <c r="K209" s="32"/>
    </row>
    <row r="210" spans="1:11" s="4" customFormat="1" x14ac:dyDescent="0.25">
      <c r="A210" s="41"/>
      <c r="B210" s="39"/>
      <c r="C210" s="116"/>
      <c r="D210" s="112"/>
      <c r="E210" s="70"/>
      <c r="F210" s="111" t="s">
        <v>315</v>
      </c>
      <c r="G210" s="64" t="s">
        <v>617</v>
      </c>
      <c r="H210" s="118" t="s">
        <v>705</v>
      </c>
      <c r="I210" s="140">
        <v>439.79</v>
      </c>
      <c r="J210" s="86"/>
      <c r="K210" s="160"/>
    </row>
    <row r="211" spans="1:11" s="4" customFormat="1" ht="31.5" x14ac:dyDescent="0.25">
      <c r="A211" s="41"/>
      <c r="B211" s="39"/>
      <c r="C211" s="116"/>
      <c r="D211" s="112"/>
      <c r="E211" s="70"/>
      <c r="F211" s="113"/>
      <c r="G211" s="64" t="s">
        <v>273</v>
      </c>
      <c r="H211" s="120"/>
      <c r="I211" s="141"/>
      <c r="J211" s="86"/>
      <c r="K211" s="160"/>
    </row>
    <row r="212" spans="1:11" s="4" customFormat="1" ht="36" customHeight="1" x14ac:dyDescent="0.25">
      <c r="A212" s="41"/>
      <c r="B212" s="39"/>
      <c r="C212" s="116"/>
      <c r="D212" s="112"/>
      <c r="E212" s="70"/>
      <c r="F212" s="64" t="s">
        <v>192</v>
      </c>
      <c r="G212" s="64" t="s">
        <v>193</v>
      </c>
      <c r="H212" s="65" t="s">
        <v>689</v>
      </c>
      <c r="I212" s="92" t="s">
        <v>844</v>
      </c>
      <c r="J212" s="86"/>
      <c r="K212" s="32"/>
    </row>
    <row r="213" spans="1:11" s="4" customFormat="1" ht="35.25" customHeight="1" x14ac:dyDescent="0.25">
      <c r="A213" s="41"/>
      <c r="B213" s="39"/>
      <c r="C213" s="116"/>
      <c r="D213" s="112"/>
      <c r="E213" s="70"/>
      <c r="F213" s="69" t="s">
        <v>645</v>
      </c>
      <c r="G213" s="64" t="s">
        <v>617</v>
      </c>
      <c r="H213" s="65" t="s">
        <v>689</v>
      </c>
      <c r="I213" s="92" t="s">
        <v>844</v>
      </c>
      <c r="J213" s="86"/>
      <c r="K213" s="32"/>
    </row>
    <row r="214" spans="1:11" s="4" customFormat="1" ht="33.75" customHeight="1" x14ac:dyDescent="0.25">
      <c r="A214" s="41"/>
      <c r="B214" s="39"/>
      <c r="C214" s="116"/>
      <c r="D214" s="113"/>
      <c r="E214" s="70"/>
      <c r="F214" s="69" t="s">
        <v>194</v>
      </c>
      <c r="G214" s="64" t="s">
        <v>195</v>
      </c>
      <c r="H214" s="65" t="s">
        <v>696</v>
      </c>
      <c r="I214" s="92" t="s">
        <v>841</v>
      </c>
      <c r="J214" s="86"/>
      <c r="K214" s="32"/>
    </row>
    <row r="215" spans="1:11" s="4" customFormat="1" ht="35.25" customHeight="1" x14ac:dyDescent="0.25">
      <c r="A215" s="41"/>
      <c r="B215" s="39"/>
      <c r="C215" s="115">
        <v>23</v>
      </c>
      <c r="D215" s="111" t="s">
        <v>196</v>
      </c>
      <c r="E215" s="69"/>
      <c r="F215" s="64" t="s">
        <v>197</v>
      </c>
      <c r="G215" s="64" t="s">
        <v>198</v>
      </c>
      <c r="H215" s="65" t="s">
        <v>691</v>
      </c>
      <c r="I215" s="92" t="s">
        <v>847</v>
      </c>
      <c r="J215" s="86"/>
      <c r="K215" s="32"/>
    </row>
    <row r="216" spans="1:11" s="4" customFormat="1" ht="33.75" customHeight="1" x14ac:dyDescent="0.25">
      <c r="A216" s="41"/>
      <c r="B216" s="39"/>
      <c r="C216" s="116"/>
      <c r="D216" s="112"/>
      <c r="E216" s="70"/>
      <c r="F216" s="64" t="s">
        <v>199</v>
      </c>
      <c r="G216" s="64" t="s">
        <v>200</v>
      </c>
      <c r="H216" s="65" t="s">
        <v>689</v>
      </c>
      <c r="I216" s="92" t="s">
        <v>844</v>
      </c>
      <c r="J216" s="86"/>
      <c r="K216" s="32"/>
    </row>
    <row r="217" spans="1:11" s="4" customFormat="1" ht="43.5" customHeight="1" x14ac:dyDescent="0.25">
      <c r="A217" s="41"/>
      <c r="B217" s="39"/>
      <c r="C217" s="116"/>
      <c r="D217" s="112"/>
      <c r="E217" s="70"/>
      <c r="F217" s="111" t="s">
        <v>515</v>
      </c>
      <c r="G217" s="64" t="s">
        <v>503</v>
      </c>
      <c r="H217" s="118" t="s">
        <v>689</v>
      </c>
      <c r="I217" s="140" t="s">
        <v>844</v>
      </c>
      <c r="J217" s="86"/>
      <c r="K217" s="160"/>
    </row>
    <row r="218" spans="1:11" s="4" customFormat="1" ht="48.75" customHeight="1" x14ac:dyDescent="0.25">
      <c r="A218" s="41"/>
      <c r="B218" s="39"/>
      <c r="C218" s="116"/>
      <c r="D218" s="112"/>
      <c r="E218" s="70"/>
      <c r="F218" s="113"/>
      <c r="G218" s="64" t="s">
        <v>763</v>
      </c>
      <c r="H218" s="120"/>
      <c r="I218" s="141"/>
      <c r="J218" s="86"/>
      <c r="K218" s="160"/>
    </row>
    <row r="219" spans="1:11" s="4" customFormat="1" ht="47.25" x14ac:dyDescent="0.25">
      <c r="A219" s="41"/>
      <c r="B219" s="39"/>
      <c r="C219" s="116"/>
      <c r="D219" s="112"/>
      <c r="E219" s="70"/>
      <c r="F219" s="114" t="s">
        <v>201</v>
      </c>
      <c r="G219" s="64" t="s">
        <v>202</v>
      </c>
      <c r="H219" s="65" t="s">
        <v>687</v>
      </c>
      <c r="I219" s="92" t="s">
        <v>842</v>
      </c>
      <c r="J219" s="86"/>
      <c r="K219" s="32"/>
    </row>
    <row r="220" spans="1:11" s="4" customFormat="1" ht="24.75" customHeight="1" x14ac:dyDescent="0.25">
      <c r="A220" s="41"/>
      <c r="B220" s="39"/>
      <c r="C220" s="116"/>
      <c r="D220" s="112"/>
      <c r="E220" s="70"/>
      <c r="F220" s="114"/>
      <c r="G220" s="64" t="s">
        <v>203</v>
      </c>
      <c r="H220" s="65" t="s">
        <v>689</v>
      </c>
      <c r="I220" s="92" t="s">
        <v>844</v>
      </c>
      <c r="J220" s="86"/>
      <c r="K220" s="32"/>
    </row>
    <row r="221" spans="1:11" s="4" customFormat="1" ht="63" x14ac:dyDescent="0.25">
      <c r="A221" s="41"/>
      <c r="B221" s="39"/>
      <c r="C221" s="116"/>
      <c r="D221" s="112"/>
      <c r="E221" s="70"/>
      <c r="F221" s="64" t="s">
        <v>621</v>
      </c>
      <c r="G221" s="64" t="s">
        <v>210</v>
      </c>
      <c r="H221" s="65" t="s">
        <v>689</v>
      </c>
      <c r="I221" s="92" t="s">
        <v>844</v>
      </c>
      <c r="J221" s="86"/>
      <c r="K221" s="32"/>
    </row>
    <row r="222" spans="1:11" s="4" customFormat="1" ht="31.5" x14ac:dyDescent="0.25">
      <c r="A222" s="41"/>
      <c r="B222" s="39"/>
      <c r="C222" s="117"/>
      <c r="D222" s="113"/>
      <c r="E222" s="71"/>
      <c r="F222" s="64" t="s">
        <v>204</v>
      </c>
      <c r="G222" s="64" t="s">
        <v>205</v>
      </c>
      <c r="H222" s="65" t="s">
        <v>689</v>
      </c>
      <c r="I222" s="92" t="s">
        <v>844</v>
      </c>
      <c r="J222" s="86"/>
      <c r="K222" s="32"/>
    </row>
    <row r="223" spans="1:11" s="4" customFormat="1" ht="33.75" customHeight="1" x14ac:dyDescent="0.25">
      <c r="A223" s="41"/>
      <c r="B223" s="39"/>
      <c r="C223" s="115">
        <v>24</v>
      </c>
      <c r="D223" s="111" t="s">
        <v>206</v>
      </c>
      <c r="E223" s="70"/>
      <c r="F223" s="71" t="s">
        <v>207</v>
      </c>
      <c r="G223" s="71" t="s">
        <v>208</v>
      </c>
      <c r="H223" s="82" t="s">
        <v>696</v>
      </c>
      <c r="I223" s="92" t="s">
        <v>841</v>
      </c>
      <c r="J223" s="86"/>
      <c r="K223" s="32"/>
    </row>
    <row r="224" spans="1:11" s="4" customFormat="1" ht="63" x14ac:dyDescent="0.25">
      <c r="A224" s="41"/>
      <c r="B224" s="39"/>
      <c r="C224" s="116"/>
      <c r="D224" s="112"/>
      <c r="E224" s="70"/>
      <c r="F224" s="64" t="s">
        <v>209</v>
      </c>
      <c r="G224" s="64" t="s">
        <v>210</v>
      </c>
      <c r="H224" s="65" t="s">
        <v>720</v>
      </c>
      <c r="I224" s="92" t="s">
        <v>878</v>
      </c>
      <c r="J224" s="86"/>
      <c r="K224" s="32"/>
    </row>
    <row r="225" spans="1:11" s="4" customFormat="1" ht="33.75" customHeight="1" x14ac:dyDescent="0.25">
      <c r="A225" s="41"/>
      <c r="B225" s="39"/>
      <c r="C225" s="116"/>
      <c r="D225" s="112"/>
      <c r="E225" s="70"/>
      <c r="F225" s="114" t="s">
        <v>211</v>
      </c>
      <c r="G225" s="64" t="s">
        <v>212</v>
      </c>
      <c r="H225" s="65" t="s">
        <v>689</v>
      </c>
      <c r="I225" s="92" t="s">
        <v>844</v>
      </c>
      <c r="J225" s="86"/>
      <c r="K225" s="32"/>
    </row>
    <row r="226" spans="1:11" s="4" customFormat="1" ht="33.75" customHeight="1" x14ac:dyDescent="0.25">
      <c r="A226" s="41"/>
      <c r="B226" s="39"/>
      <c r="C226" s="116"/>
      <c r="D226" s="112"/>
      <c r="E226" s="70"/>
      <c r="F226" s="114"/>
      <c r="G226" s="64" t="s">
        <v>476</v>
      </c>
      <c r="H226" s="65" t="s">
        <v>689</v>
      </c>
      <c r="I226" s="92" t="s">
        <v>844</v>
      </c>
      <c r="J226" s="86"/>
      <c r="K226" s="32"/>
    </row>
    <row r="227" spans="1:11" s="4" customFormat="1" ht="31.5" x14ac:dyDescent="0.25">
      <c r="A227" s="41"/>
      <c r="B227" s="39"/>
      <c r="C227" s="116"/>
      <c r="D227" s="112"/>
      <c r="E227" s="70"/>
      <c r="F227" s="64" t="s">
        <v>197</v>
      </c>
      <c r="G227" s="64" t="s">
        <v>213</v>
      </c>
      <c r="H227" s="65" t="s">
        <v>689</v>
      </c>
      <c r="I227" s="92" t="s">
        <v>844</v>
      </c>
      <c r="J227" s="86"/>
      <c r="K227" s="32"/>
    </row>
    <row r="228" spans="1:11" s="4" customFormat="1" ht="31.5" x14ac:dyDescent="0.25">
      <c r="A228" s="41"/>
      <c r="B228" s="39"/>
      <c r="C228" s="116"/>
      <c r="D228" s="112"/>
      <c r="E228" s="70"/>
      <c r="F228" s="64" t="s">
        <v>646</v>
      </c>
      <c r="G228" s="64" t="s">
        <v>647</v>
      </c>
      <c r="H228" s="65" t="s">
        <v>691</v>
      </c>
      <c r="I228" s="92" t="s">
        <v>847</v>
      </c>
      <c r="J228" s="86"/>
      <c r="K228" s="32"/>
    </row>
    <row r="229" spans="1:11" s="4" customFormat="1" ht="31.5" x14ac:dyDescent="0.25">
      <c r="A229" s="41"/>
      <c r="B229" s="39"/>
      <c r="C229" s="116"/>
      <c r="D229" s="112"/>
      <c r="E229" s="70"/>
      <c r="F229" s="64" t="s">
        <v>214</v>
      </c>
      <c r="G229" s="64" t="s">
        <v>768</v>
      </c>
      <c r="H229" s="65" t="s">
        <v>689</v>
      </c>
      <c r="I229" s="92" t="s">
        <v>844</v>
      </c>
      <c r="J229" s="86"/>
      <c r="K229" s="32"/>
    </row>
    <row r="230" spans="1:11" s="4" customFormat="1" ht="31.5" x14ac:dyDescent="0.25">
      <c r="A230" s="41"/>
      <c r="B230" s="39"/>
      <c r="C230" s="116"/>
      <c r="D230" s="112"/>
      <c r="E230" s="70"/>
      <c r="F230" s="114" t="s">
        <v>215</v>
      </c>
      <c r="G230" s="64" t="s">
        <v>216</v>
      </c>
      <c r="H230" s="65" t="s">
        <v>719</v>
      </c>
      <c r="I230" s="92" t="s">
        <v>879</v>
      </c>
      <c r="J230" s="86"/>
      <c r="K230" s="32"/>
    </row>
    <row r="231" spans="1:11" s="4" customFormat="1" ht="31.5" x14ac:dyDescent="0.25">
      <c r="A231" s="41"/>
      <c r="B231" s="39"/>
      <c r="C231" s="116"/>
      <c r="D231" s="112"/>
      <c r="E231" s="70"/>
      <c r="F231" s="114"/>
      <c r="G231" s="64" t="s">
        <v>477</v>
      </c>
      <c r="H231" s="65" t="s">
        <v>719</v>
      </c>
      <c r="I231" s="92" t="s">
        <v>879</v>
      </c>
      <c r="J231" s="86"/>
      <c r="K231" s="32"/>
    </row>
    <row r="232" spans="1:11" s="4" customFormat="1" ht="15.6" customHeight="1" x14ac:dyDescent="0.25">
      <c r="A232" s="41"/>
      <c r="B232" s="39"/>
      <c r="C232" s="116"/>
      <c r="D232" s="112"/>
      <c r="E232" s="70"/>
      <c r="F232" s="114" t="s">
        <v>217</v>
      </c>
      <c r="G232" s="64" t="s">
        <v>218</v>
      </c>
      <c r="H232" s="118" t="s">
        <v>689</v>
      </c>
      <c r="I232" s="140" t="s">
        <v>844</v>
      </c>
      <c r="J232" s="86"/>
      <c r="K232" s="160"/>
    </row>
    <row r="233" spans="1:11" s="4" customFormat="1" x14ac:dyDescent="0.25">
      <c r="A233" s="41"/>
      <c r="B233" s="39"/>
      <c r="C233" s="116"/>
      <c r="D233" s="112"/>
      <c r="E233" s="70"/>
      <c r="F233" s="114"/>
      <c r="G233" s="64" t="s">
        <v>219</v>
      </c>
      <c r="H233" s="119"/>
      <c r="I233" s="143"/>
      <c r="J233" s="86"/>
      <c r="K233" s="160"/>
    </row>
    <row r="234" spans="1:11" s="4" customFormat="1" ht="31.5" customHeight="1" x14ac:dyDescent="0.25">
      <c r="A234" s="41"/>
      <c r="B234" s="39"/>
      <c r="C234" s="116"/>
      <c r="D234" s="112"/>
      <c r="E234" s="70"/>
      <c r="F234" s="114"/>
      <c r="G234" s="64" t="s">
        <v>220</v>
      </c>
      <c r="H234" s="120"/>
      <c r="I234" s="141"/>
      <c r="J234" s="86"/>
      <c r="K234" s="160"/>
    </row>
    <row r="235" spans="1:11" s="4" customFormat="1" ht="31.5" x14ac:dyDescent="0.25">
      <c r="A235" s="41"/>
      <c r="B235" s="39"/>
      <c r="C235" s="116"/>
      <c r="D235" s="112"/>
      <c r="E235" s="70"/>
      <c r="F235" s="64" t="s">
        <v>221</v>
      </c>
      <c r="G235" s="64" t="s">
        <v>769</v>
      </c>
      <c r="H235" s="65" t="s">
        <v>719</v>
      </c>
      <c r="I235" s="92" t="s">
        <v>879</v>
      </c>
      <c r="J235" s="86"/>
      <c r="K235" s="32"/>
    </row>
    <row r="236" spans="1:11" s="4" customFormat="1" ht="31.5" x14ac:dyDescent="0.25">
      <c r="A236" s="41"/>
      <c r="B236" s="39"/>
      <c r="C236" s="116"/>
      <c r="D236" s="112"/>
      <c r="E236" s="70"/>
      <c r="F236" s="64" t="s">
        <v>222</v>
      </c>
      <c r="G236" s="64" t="s">
        <v>769</v>
      </c>
      <c r="H236" s="65" t="s">
        <v>690</v>
      </c>
      <c r="I236" s="92" t="s">
        <v>845</v>
      </c>
      <c r="J236" s="86"/>
      <c r="K236" s="32"/>
    </row>
    <row r="237" spans="1:11" s="4" customFormat="1" ht="31.5" x14ac:dyDescent="0.25">
      <c r="A237" s="41"/>
      <c r="B237" s="39"/>
      <c r="C237" s="117"/>
      <c r="D237" s="113"/>
      <c r="E237" s="71"/>
      <c r="F237" s="64" t="s">
        <v>223</v>
      </c>
      <c r="G237" s="64" t="s">
        <v>770</v>
      </c>
      <c r="H237" s="65" t="s">
        <v>690</v>
      </c>
      <c r="I237" s="92" t="s">
        <v>845</v>
      </c>
      <c r="J237" s="86"/>
      <c r="K237" s="32"/>
    </row>
    <row r="238" spans="1:11" s="4" customFormat="1" ht="31.5" x14ac:dyDescent="0.25">
      <c r="A238" s="41"/>
      <c r="B238" s="39"/>
      <c r="C238" s="115">
        <v>25</v>
      </c>
      <c r="D238" s="114" t="s">
        <v>224</v>
      </c>
      <c r="E238" s="64"/>
      <c r="F238" s="64" t="s">
        <v>197</v>
      </c>
      <c r="G238" s="64" t="s">
        <v>213</v>
      </c>
      <c r="H238" s="65" t="s">
        <v>689</v>
      </c>
      <c r="I238" s="95" t="s">
        <v>844</v>
      </c>
      <c r="J238" s="86"/>
      <c r="K238" s="32"/>
    </row>
    <row r="239" spans="1:11" s="4" customFormat="1" ht="63" x14ac:dyDescent="0.25">
      <c r="A239" s="41"/>
      <c r="B239" s="39"/>
      <c r="C239" s="116"/>
      <c r="D239" s="114"/>
      <c r="E239" s="64"/>
      <c r="F239" s="64" t="s">
        <v>209</v>
      </c>
      <c r="G239" s="64" t="s">
        <v>210</v>
      </c>
      <c r="H239" s="65" t="s">
        <v>720</v>
      </c>
      <c r="I239" s="95" t="s">
        <v>878</v>
      </c>
      <c r="J239" s="86"/>
      <c r="K239" s="32"/>
    </row>
    <row r="240" spans="1:11" s="4" customFormat="1" ht="31.5" x14ac:dyDescent="0.25">
      <c r="A240" s="41"/>
      <c r="B240" s="39"/>
      <c r="C240" s="116"/>
      <c r="D240" s="114"/>
      <c r="E240" s="64"/>
      <c r="F240" s="64" t="s">
        <v>207</v>
      </c>
      <c r="G240" s="64" t="s">
        <v>225</v>
      </c>
      <c r="H240" s="65" t="s">
        <v>696</v>
      </c>
      <c r="I240" s="95" t="s">
        <v>841</v>
      </c>
      <c r="J240" s="86"/>
      <c r="K240" s="32"/>
    </row>
    <row r="241" spans="1:11" s="4" customFormat="1" ht="47.25" x14ac:dyDescent="0.25">
      <c r="A241" s="41"/>
      <c r="B241" s="39"/>
      <c r="C241" s="116"/>
      <c r="D241" s="114"/>
      <c r="E241" s="64"/>
      <c r="F241" s="64" t="s">
        <v>516</v>
      </c>
      <c r="G241" s="64" t="s">
        <v>503</v>
      </c>
      <c r="H241" s="65" t="s">
        <v>721</v>
      </c>
      <c r="I241" s="92" t="s">
        <v>880</v>
      </c>
      <c r="J241" s="86"/>
      <c r="K241" s="32"/>
    </row>
    <row r="242" spans="1:11" s="4" customFormat="1" x14ac:dyDescent="0.25">
      <c r="A242" s="41"/>
      <c r="B242" s="39"/>
      <c r="C242" s="116"/>
      <c r="D242" s="114"/>
      <c r="E242" s="69"/>
      <c r="F242" s="111" t="s">
        <v>211</v>
      </c>
      <c r="G242" s="64" t="s">
        <v>618</v>
      </c>
      <c r="H242" s="118" t="s">
        <v>689</v>
      </c>
      <c r="I242" s="140" t="s">
        <v>844</v>
      </c>
      <c r="J242" s="86"/>
      <c r="K242" s="160"/>
    </row>
    <row r="243" spans="1:11" s="4" customFormat="1" x14ac:dyDescent="0.25">
      <c r="A243" s="41"/>
      <c r="B243" s="39"/>
      <c r="C243" s="117"/>
      <c r="D243" s="114"/>
      <c r="E243" s="71"/>
      <c r="F243" s="113"/>
      <c r="G243" s="64" t="s">
        <v>212</v>
      </c>
      <c r="H243" s="120"/>
      <c r="I243" s="141"/>
      <c r="J243" s="86"/>
      <c r="K243" s="160"/>
    </row>
    <row r="244" spans="1:11" s="4" customFormat="1" ht="33.75" customHeight="1" x14ac:dyDescent="0.25">
      <c r="A244" s="41"/>
      <c r="B244" s="39"/>
      <c r="C244" s="115">
        <v>26</v>
      </c>
      <c r="D244" s="111" t="s">
        <v>226</v>
      </c>
      <c r="E244" s="69"/>
      <c r="F244" s="64" t="s">
        <v>197</v>
      </c>
      <c r="G244" s="64" t="s">
        <v>213</v>
      </c>
      <c r="H244" s="65" t="s">
        <v>689</v>
      </c>
      <c r="I244" s="95" t="s">
        <v>844</v>
      </c>
      <c r="J244" s="86"/>
      <c r="K244" s="32"/>
    </row>
    <row r="245" spans="1:11" s="4" customFormat="1" ht="63" x14ac:dyDescent="0.25">
      <c r="A245" s="41"/>
      <c r="B245" s="39"/>
      <c r="C245" s="116"/>
      <c r="D245" s="112"/>
      <c r="E245" s="70"/>
      <c r="F245" s="64" t="s">
        <v>209</v>
      </c>
      <c r="G245" s="64" t="s">
        <v>210</v>
      </c>
      <c r="H245" s="65" t="s">
        <v>720</v>
      </c>
      <c r="I245" s="95" t="s">
        <v>878</v>
      </c>
      <c r="J245" s="86"/>
      <c r="K245" s="32"/>
    </row>
    <row r="246" spans="1:11" s="4" customFormat="1" ht="15.6" customHeight="1" x14ac:dyDescent="0.25">
      <c r="A246" s="41"/>
      <c r="B246" s="39"/>
      <c r="C246" s="116"/>
      <c r="D246" s="112"/>
      <c r="E246" s="70"/>
      <c r="F246" s="114" t="s">
        <v>217</v>
      </c>
      <c r="G246" s="64" t="s">
        <v>227</v>
      </c>
      <c r="H246" s="118" t="s">
        <v>689</v>
      </c>
      <c r="I246" s="140" t="s">
        <v>844</v>
      </c>
      <c r="J246" s="86"/>
      <c r="K246" s="160"/>
    </row>
    <row r="247" spans="1:11" s="4" customFormat="1" x14ac:dyDescent="0.25">
      <c r="A247" s="41"/>
      <c r="B247" s="39"/>
      <c r="C247" s="116"/>
      <c r="D247" s="112"/>
      <c r="E247" s="70"/>
      <c r="F247" s="114"/>
      <c r="G247" s="64" t="s">
        <v>219</v>
      </c>
      <c r="H247" s="119"/>
      <c r="I247" s="143"/>
      <c r="J247" s="86"/>
      <c r="K247" s="160"/>
    </row>
    <row r="248" spans="1:11" s="4" customFormat="1" ht="27.75" customHeight="1" x14ac:dyDescent="0.25">
      <c r="A248" s="41"/>
      <c r="B248" s="39"/>
      <c r="C248" s="116"/>
      <c r="D248" s="112"/>
      <c r="E248" s="70"/>
      <c r="F248" s="114"/>
      <c r="G248" s="64" t="s">
        <v>220</v>
      </c>
      <c r="H248" s="120"/>
      <c r="I248" s="141"/>
      <c r="J248" s="86"/>
      <c r="K248" s="160"/>
    </row>
    <row r="249" spans="1:11" s="4" customFormat="1" ht="31.5" x14ac:dyDescent="0.25">
      <c r="A249" s="41"/>
      <c r="B249" s="39"/>
      <c r="C249" s="116"/>
      <c r="D249" s="112"/>
      <c r="E249" s="70"/>
      <c r="F249" s="114" t="s">
        <v>211</v>
      </c>
      <c r="G249" s="64" t="s">
        <v>618</v>
      </c>
      <c r="H249" s="65" t="s">
        <v>691</v>
      </c>
      <c r="I249" s="92" t="s">
        <v>847</v>
      </c>
      <c r="J249" s="86"/>
      <c r="K249" s="32"/>
    </row>
    <row r="250" spans="1:11" s="4" customFormat="1" ht="34.5" customHeight="1" x14ac:dyDescent="0.25">
      <c r="A250" s="41"/>
      <c r="B250" s="39"/>
      <c r="C250" s="116"/>
      <c r="D250" s="112"/>
      <c r="E250" s="70"/>
      <c r="F250" s="114"/>
      <c r="G250" s="64" t="s">
        <v>476</v>
      </c>
      <c r="H250" s="65" t="s">
        <v>689</v>
      </c>
      <c r="I250" s="92" t="s">
        <v>844</v>
      </c>
      <c r="J250" s="86"/>
      <c r="K250" s="32"/>
    </row>
    <row r="251" spans="1:11" s="4" customFormat="1" ht="31.5" x14ac:dyDescent="0.25">
      <c r="A251" s="41"/>
      <c r="B251" s="39"/>
      <c r="C251" s="116"/>
      <c r="D251" s="112"/>
      <c r="E251" s="70"/>
      <c r="F251" s="114"/>
      <c r="G251" s="64" t="s">
        <v>212</v>
      </c>
      <c r="H251" s="65" t="s">
        <v>689</v>
      </c>
      <c r="I251" s="92" t="s">
        <v>844</v>
      </c>
      <c r="J251" s="86"/>
      <c r="K251" s="32"/>
    </row>
    <row r="252" spans="1:11" s="4" customFormat="1" ht="31.5" x14ac:dyDescent="0.25">
      <c r="A252" s="41"/>
      <c r="B252" s="39"/>
      <c r="C252" s="116"/>
      <c r="D252" s="112"/>
      <c r="E252" s="70"/>
      <c r="F252" s="64" t="s">
        <v>207</v>
      </c>
      <c r="G252" s="64" t="s">
        <v>208</v>
      </c>
      <c r="H252" s="65" t="s">
        <v>690</v>
      </c>
      <c r="I252" s="92" t="s">
        <v>845</v>
      </c>
      <c r="J252" s="86"/>
      <c r="K252" s="32"/>
    </row>
    <row r="253" spans="1:11" s="4" customFormat="1" ht="31.5" x14ac:dyDescent="0.25">
      <c r="A253" s="41"/>
      <c r="B253" s="39"/>
      <c r="C253" s="116"/>
      <c r="D253" s="112"/>
      <c r="E253" s="70"/>
      <c r="F253" s="64" t="s">
        <v>228</v>
      </c>
      <c r="G253" s="64" t="s">
        <v>229</v>
      </c>
      <c r="H253" s="65" t="s">
        <v>722</v>
      </c>
      <c r="I253" s="92" t="s">
        <v>881</v>
      </c>
      <c r="J253" s="86"/>
      <c r="K253" s="32"/>
    </row>
    <row r="254" spans="1:11" s="4" customFormat="1" ht="31.5" x14ac:dyDescent="0.25">
      <c r="A254" s="41"/>
      <c r="B254" s="39"/>
      <c r="C254" s="116"/>
      <c r="D254" s="112"/>
      <c r="E254" s="70"/>
      <c r="F254" s="64" t="s">
        <v>230</v>
      </c>
      <c r="G254" s="64" t="s">
        <v>231</v>
      </c>
      <c r="H254" s="65" t="s">
        <v>723</v>
      </c>
      <c r="I254" s="92" t="s">
        <v>882</v>
      </c>
      <c r="J254" s="86"/>
      <c r="K254" s="32"/>
    </row>
    <row r="255" spans="1:11" s="4" customFormat="1" ht="31.5" x14ac:dyDescent="0.25">
      <c r="A255" s="41"/>
      <c r="B255" s="39"/>
      <c r="C255" s="116"/>
      <c r="D255" s="112"/>
      <c r="E255" s="70"/>
      <c r="F255" s="64" t="s">
        <v>232</v>
      </c>
      <c r="G255" s="64" t="s">
        <v>233</v>
      </c>
      <c r="H255" s="65" t="s">
        <v>690</v>
      </c>
      <c r="I255" s="92" t="s">
        <v>845</v>
      </c>
      <c r="J255" s="86"/>
      <c r="K255" s="32"/>
    </row>
    <row r="256" spans="1:11" s="4" customFormat="1" ht="31.5" x14ac:dyDescent="0.25">
      <c r="A256" s="41"/>
      <c r="B256" s="39"/>
      <c r="C256" s="116"/>
      <c r="D256" s="112"/>
      <c r="E256" s="70"/>
      <c r="F256" s="64" t="s">
        <v>234</v>
      </c>
      <c r="G256" s="64" t="s">
        <v>235</v>
      </c>
      <c r="H256" s="65" t="s">
        <v>716</v>
      </c>
      <c r="I256" s="92" t="s">
        <v>874</v>
      </c>
      <c r="J256" s="86"/>
      <c r="K256" s="32"/>
    </row>
    <row r="257" spans="1:11" s="4" customFormat="1" ht="47.25" x14ac:dyDescent="0.25">
      <c r="A257" s="41"/>
      <c r="B257" s="39"/>
      <c r="C257" s="116"/>
      <c r="D257" s="112"/>
      <c r="E257" s="70"/>
      <c r="F257" s="64" t="s">
        <v>516</v>
      </c>
      <c r="G257" s="64" t="s">
        <v>503</v>
      </c>
      <c r="H257" s="65" t="s">
        <v>718</v>
      </c>
      <c r="I257" s="92" t="s">
        <v>876</v>
      </c>
      <c r="J257" s="86"/>
      <c r="K257" s="32"/>
    </row>
    <row r="258" spans="1:11" s="4" customFormat="1" ht="17.25" customHeight="1" x14ac:dyDescent="0.25">
      <c r="A258" s="41"/>
      <c r="B258" s="39"/>
      <c r="C258" s="116"/>
      <c r="D258" s="112"/>
      <c r="E258" s="70"/>
      <c r="F258" s="114" t="s">
        <v>236</v>
      </c>
      <c r="G258" s="64" t="s">
        <v>771</v>
      </c>
      <c r="H258" s="144" t="s">
        <v>718</v>
      </c>
      <c r="I258" s="140" t="s">
        <v>876</v>
      </c>
      <c r="J258" s="86"/>
      <c r="K258" s="160"/>
    </row>
    <row r="259" spans="1:11" s="4" customFormat="1" x14ac:dyDescent="0.25">
      <c r="A259" s="41"/>
      <c r="B259" s="39"/>
      <c r="C259" s="116"/>
      <c r="D259" s="112"/>
      <c r="E259" s="70"/>
      <c r="F259" s="114"/>
      <c r="G259" s="64" t="s">
        <v>772</v>
      </c>
      <c r="H259" s="145"/>
      <c r="I259" s="141"/>
      <c r="J259" s="86"/>
      <c r="K259" s="160"/>
    </row>
    <row r="260" spans="1:11" s="4" customFormat="1" ht="63" x14ac:dyDescent="0.25">
      <c r="A260" s="41"/>
      <c r="B260" s="39"/>
      <c r="C260" s="117"/>
      <c r="D260" s="113"/>
      <c r="E260" s="71"/>
      <c r="F260" s="64" t="s">
        <v>237</v>
      </c>
      <c r="G260" s="64" t="s">
        <v>238</v>
      </c>
      <c r="H260" s="65" t="s">
        <v>689</v>
      </c>
      <c r="I260" s="92" t="s">
        <v>844</v>
      </c>
      <c r="J260" s="86"/>
      <c r="K260" s="32"/>
    </row>
    <row r="261" spans="1:11" s="4" customFormat="1" ht="31.5" x14ac:dyDescent="0.25">
      <c r="A261" s="41"/>
      <c r="B261" s="39"/>
      <c r="C261" s="115">
        <v>27</v>
      </c>
      <c r="D261" s="114" t="s">
        <v>239</v>
      </c>
      <c r="E261" s="64"/>
      <c r="F261" s="64" t="s">
        <v>240</v>
      </c>
      <c r="G261" s="64" t="s">
        <v>773</v>
      </c>
      <c r="H261" s="65" t="s">
        <v>716</v>
      </c>
      <c r="I261" s="95" t="s">
        <v>874</v>
      </c>
      <c r="J261" s="86"/>
      <c r="K261" s="32"/>
    </row>
    <row r="262" spans="1:11" s="4" customFormat="1" x14ac:dyDescent="0.25">
      <c r="A262" s="41"/>
      <c r="B262" s="39"/>
      <c r="C262" s="116"/>
      <c r="D262" s="114"/>
      <c r="E262" s="64"/>
      <c r="F262" s="114" t="s">
        <v>241</v>
      </c>
      <c r="G262" s="121" t="s">
        <v>242</v>
      </c>
      <c r="H262" s="118" t="s">
        <v>716</v>
      </c>
      <c r="I262" s="146" t="s">
        <v>874</v>
      </c>
      <c r="J262" s="86"/>
      <c r="K262" s="160"/>
    </row>
    <row r="263" spans="1:11" s="4" customFormat="1" x14ac:dyDescent="0.25">
      <c r="A263" s="41"/>
      <c r="B263" s="39"/>
      <c r="C263" s="117"/>
      <c r="D263" s="114"/>
      <c r="E263" s="64"/>
      <c r="F263" s="114"/>
      <c r="G263" s="122"/>
      <c r="H263" s="120"/>
      <c r="I263" s="146"/>
      <c r="J263" s="86"/>
      <c r="K263" s="160"/>
    </row>
    <row r="264" spans="1:11" s="4" customFormat="1" ht="21" customHeight="1" x14ac:dyDescent="0.25">
      <c r="A264" s="41"/>
      <c r="B264" s="39"/>
      <c r="C264" s="123">
        <v>28</v>
      </c>
      <c r="D264" s="114" t="s">
        <v>655</v>
      </c>
      <c r="E264" s="69"/>
      <c r="F264" s="111" t="s">
        <v>197</v>
      </c>
      <c r="G264" s="111" t="s">
        <v>774</v>
      </c>
      <c r="H264" s="118" t="s">
        <v>775</v>
      </c>
      <c r="I264" s="146" t="s">
        <v>846</v>
      </c>
      <c r="J264" s="86"/>
      <c r="K264" s="160"/>
    </row>
    <row r="265" spans="1:11" s="4" customFormat="1" ht="22.5" customHeight="1" x14ac:dyDescent="0.25">
      <c r="A265" s="41"/>
      <c r="B265" s="39"/>
      <c r="C265" s="123"/>
      <c r="D265" s="114"/>
      <c r="E265" s="70"/>
      <c r="F265" s="112"/>
      <c r="G265" s="112"/>
      <c r="H265" s="119"/>
      <c r="I265" s="146"/>
      <c r="J265" s="86"/>
      <c r="K265" s="160"/>
    </row>
    <row r="266" spans="1:11" s="4" customFormat="1" ht="15.75" customHeight="1" x14ac:dyDescent="0.25">
      <c r="A266" s="41"/>
      <c r="B266" s="39"/>
      <c r="C266" s="123"/>
      <c r="D266" s="114"/>
      <c r="E266" s="71"/>
      <c r="F266" s="113"/>
      <c r="G266" s="113"/>
      <c r="H266" s="120"/>
      <c r="I266" s="146"/>
      <c r="J266" s="86"/>
      <c r="K266" s="160"/>
    </row>
    <row r="267" spans="1:11" s="4" customFormat="1" ht="21.75" customHeight="1" x14ac:dyDescent="0.25">
      <c r="A267" s="41"/>
      <c r="B267" s="39"/>
      <c r="C267" s="123"/>
      <c r="D267" s="114"/>
      <c r="E267" s="64"/>
      <c r="F267" s="64" t="s">
        <v>526</v>
      </c>
      <c r="G267" s="64" t="s">
        <v>609</v>
      </c>
      <c r="H267" s="65" t="s">
        <v>688</v>
      </c>
      <c r="I267" s="92" t="s">
        <v>843</v>
      </c>
      <c r="J267" s="86"/>
      <c r="K267" s="32"/>
    </row>
    <row r="268" spans="1:11" s="4" customFormat="1" ht="31.5" x14ac:dyDescent="0.25">
      <c r="A268" s="41"/>
      <c r="B268" s="39"/>
      <c r="C268" s="123"/>
      <c r="D268" s="114"/>
      <c r="E268" s="64"/>
      <c r="F268" s="64" t="s">
        <v>610</v>
      </c>
      <c r="G268" s="64" t="s">
        <v>776</v>
      </c>
      <c r="H268" s="65" t="s">
        <v>688</v>
      </c>
      <c r="I268" s="92" t="s">
        <v>843</v>
      </c>
      <c r="J268" s="86"/>
      <c r="K268" s="32"/>
    </row>
    <row r="269" spans="1:11" s="4" customFormat="1" ht="21" customHeight="1" x14ac:dyDescent="0.25">
      <c r="A269" s="41"/>
      <c r="B269" s="39"/>
      <c r="C269" s="123"/>
      <c r="D269" s="114"/>
      <c r="E269" s="64"/>
      <c r="F269" s="64" t="s">
        <v>611</v>
      </c>
      <c r="G269" s="64" t="s">
        <v>612</v>
      </c>
      <c r="H269" s="65" t="s">
        <v>694</v>
      </c>
      <c r="I269" s="92" t="s">
        <v>850</v>
      </c>
      <c r="J269" s="86"/>
      <c r="K269" s="32"/>
    </row>
    <row r="270" spans="1:11" s="4" customFormat="1" ht="31.5" x14ac:dyDescent="0.25">
      <c r="A270" s="41"/>
      <c r="B270" s="39"/>
      <c r="C270" s="115">
        <v>29</v>
      </c>
      <c r="D270" s="114" t="s">
        <v>243</v>
      </c>
      <c r="E270" s="64"/>
      <c r="F270" s="64" t="s">
        <v>244</v>
      </c>
      <c r="G270" s="64" t="s">
        <v>245</v>
      </c>
      <c r="H270" s="65" t="s">
        <v>688</v>
      </c>
      <c r="I270" s="92" t="s">
        <v>843</v>
      </c>
      <c r="J270" s="86"/>
      <c r="K270" s="32"/>
    </row>
    <row r="271" spans="1:11" s="4" customFormat="1" ht="63" x14ac:dyDescent="0.25">
      <c r="A271" s="41"/>
      <c r="B271" s="39"/>
      <c r="C271" s="116"/>
      <c r="D271" s="114"/>
      <c r="E271" s="64"/>
      <c r="F271" s="64" t="s">
        <v>209</v>
      </c>
      <c r="G271" s="64" t="s">
        <v>210</v>
      </c>
      <c r="H271" s="65" t="s">
        <v>720</v>
      </c>
      <c r="I271" s="92" t="s">
        <v>878</v>
      </c>
      <c r="J271" s="86"/>
      <c r="K271" s="32"/>
    </row>
    <row r="272" spans="1:11" s="4" customFormat="1" ht="47.25" x14ac:dyDescent="0.25">
      <c r="A272" s="41"/>
      <c r="B272" s="39"/>
      <c r="C272" s="116"/>
      <c r="D272" s="114"/>
      <c r="E272" s="64"/>
      <c r="F272" s="64" t="s">
        <v>516</v>
      </c>
      <c r="G272" s="64" t="s">
        <v>503</v>
      </c>
      <c r="H272" s="65" t="s">
        <v>718</v>
      </c>
      <c r="I272" s="92" t="s">
        <v>876</v>
      </c>
      <c r="J272" s="86"/>
      <c r="K272" s="32"/>
    </row>
    <row r="273" spans="1:11" s="4" customFormat="1" ht="31.5" x14ac:dyDescent="0.25">
      <c r="A273" s="41"/>
      <c r="B273" s="39"/>
      <c r="C273" s="116"/>
      <c r="D273" s="114"/>
      <c r="E273" s="64"/>
      <c r="F273" s="64" t="s">
        <v>246</v>
      </c>
      <c r="G273" s="64" t="s">
        <v>777</v>
      </c>
      <c r="H273" s="65" t="s">
        <v>710</v>
      </c>
      <c r="I273" s="92" t="s">
        <v>863</v>
      </c>
      <c r="J273" s="86"/>
      <c r="K273" s="32"/>
    </row>
    <row r="274" spans="1:11" s="4" customFormat="1" ht="31.5" x14ac:dyDescent="0.25">
      <c r="A274" s="41"/>
      <c r="B274" s="39"/>
      <c r="C274" s="117"/>
      <c r="D274" s="114"/>
      <c r="E274" s="64"/>
      <c r="F274" s="64" t="s">
        <v>197</v>
      </c>
      <c r="G274" s="64" t="s">
        <v>247</v>
      </c>
      <c r="H274" s="65" t="s">
        <v>687</v>
      </c>
      <c r="I274" s="92" t="s">
        <v>842</v>
      </c>
      <c r="J274" s="86"/>
      <c r="K274" s="32"/>
    </row>
    <row r="275" spans="1:11" s="4" customFormat="1" ht="47.25" x14ac:dyDescent="0.25">
      <c r="A275" s="41"/>
      <c r="B275" s="39"/>
      <c r="C275" s="115">
        <v>30</v>
      </c>
      <c r="D275" s="114" t="s">
        <v>656</v>
      </c>
      <c r="E275" s="64"/>
      <c r="F275" s="64" t="s">
        <v>557</v>
      </c>
      <c r="G275" s="64" t="s">
        <v>558</v>
      </c>
      <c r="H275" s="65" t="s">
        <v>689</v>
      </c>
      <c r="I275" s="92" t="s">
        <v>844</v>
      </c>
      <c r="J275" s="86"/>
      <c r="K275" s="32"/>
    </row>
    <row r="276" spans="1:11" s="4" customFormat="1" ht="31.5" x14ac:dyDescent="0.25">
      <c r="A276" s="41"/>
      <c r="B276" s="39"/>
      <c r="C276" s="116"/>
      <c r="D276" s="114"/>
      <c r="E276" s="64"/>
      <c r="F276" s="64" t="s">
        <v>258</v>
      </c>
      <c r="G276" s="64" t="s">
        <v>778</v>
      </c>
      <c r="H276" s="65" t="s">
        <v>689</v>
      </c>
      <c r="I276" s="92" t="s">
        <v>844</v>
      </c>
      <c r="J276" s="86"/>
      <c r="K276" s="32"/>
    </row>
    <row r="277" spans="1:11" s="4" customFormat="1" ht="31.5" x14ac:dyDescent="0.25">
      <c r="A277" s="41"/>
      <c r="B277" s="39"/>
      <c r="C277" s="116"/>
      <c r="D277" s="114"/>
      <c r="E277" s="64"/>
      <c r="F277" s="64" t="s">
        <v>559</v>
      </c>
      <c r="G277" s="64" t="s">
        <v>560</v>
      </c>
      <c r="H277" s="65" t="s">
        <v>694</v>
      </c>
      <c r="I277" s="92" t="s">
        <v>850</v>
      </c>
      <c r="J277" s="86"/>
      <c r="K277" s="32"/>
    </row>
    <row r="278" spans="1:11" s="4" customFormat="1" ht="63" x14ac:dyDescent="0.25">
      <c r="A278" s="41"/>
      <c r="B278" s="39"/>
      <c r="C278" s="116"/>
      <c r="D278" s="114"/>
      <c r="E278" s="64"/>
      <c r="F278" s="64" t="s">
        <v>281</v>
      </c>
      <c r="G278" s="64" t="s">
        <v>210</v>
      </c>
      <c r="H278" s="65" t="s">
        <v>689</v>
      </c>
      <c r="I278" s="92" t="s">
        <v>844</v>
      </c>
      <c r="J278" s="86"/>
      <c r="K278" s="32"/>
    </row>
    <row r="279" spans="1:11" s="4" customFormat="1" ht="63" x14ac:dyDescent="0.25">
      <c r="A279" s="41"/>
      <c r="B279" s="39"/>
      <c r="C279" s="116"/>
      <c r="D279" s="114"/>
      <c r="E279" s="64"/>
      <c r="F279" s="64" t="s">
        <v>285</v>
      </c>
      <c r="G279" s="64" t="s">
        <v>238</v>
      </c>
      <c r="H279" s="65" t="s">
        <v>689</v>
      </c>
      <c r="I279" s="92" t="s">
        <v>844</v>
      </c>
      <c r="J279" s="86"/>
      <c r="K279" s="32"/>
    </row>
    <row r="280" spans="1:11" s="4" customFormat="1" ht="30.95" customHeight="1" x14ac:dyDescent="0.25">
      <c r="A280" s="41"/>
      <c r="B280" s="39"/>
      <c r="C280" s="115">
        <v>31</v>
      </c>
      <c r="D280" s="111" t="s">
        <v>657</v>
      </c>
      <c r="E280" s="69"/>
      <c r="F280" s="114" t="s">
        <v>517</v>
      </c>
      <c r="G280" s="64" t="s">
        <v>518</v>
      </c>
      <c r="H280" s="118" t="s">
        <v>714</v>
      </c>
      <c r="I280" s="146" t="s">
        <v>872</v>
      </c>
      <c r="J280" s="86"/>
      <c r="K280" s="160"/>
    </row>
    <row r="281" spans="1:11" s="4" customFormat="1" x14ac:dyDescent="0.25">
      <c r="A281" s="41"/>
      <c r="B281" s="39"/>
      <c r="C281" s="116"/>
      <c r="D281" s="112"/>
      <c r="E281" s="70"/>
      <c r="F281" s="114"/>
      <c r="G281" s="64" t="s">
        <v>519</v>
      </c>
      <c r="H281" s="119"/>
      <c r="I281" s="146"/>
      <c r="J281" s="86"/>
      <c r="K281" s="160"/>
    </row>
    <row r="282" spans="1:11" s="4" customFormat="1" ht="13.5" customHeight="1" x14ac:dyDescent="0.25">
      <c r="A282" s="41"/>
      <c r="B282" s="39"/>
      <c r="C282" s="116"/>
      <c r="D282" s="112"/>
      <c r="E282" s="70"/>
      <c r="F282" s="114"/>
      <c r="G282" s="64" t="s">
        <v>520</v>
      </c>
      <c r="H282" s="119"/>
      <c r="I282" s="146"/>
      <c r="J282" s="86"/>
      <c r="K282" s="160"/>
    </row>
    <row r="283" spans="1:11" s="4" customFormat="1" x14ac:dyDescent="0.25">
      <c r="A283" s="41"/>
      <c r="B283" s="39"/>
      <c r="C283" s="116"/>
      <c r="D283" s="112"/>
      <c r="E283" s="70"/>
      <c r="F283" s="114"/>
      <c r="G283" s="75" t="s">
        <v>667</v>
      </c>
      <c r="H283" s="119"/>
      <c r="I283" s="146"/>
      <c r="J283" s="86"/>
      <c r="K283" s="160"/>
    </row>
    <row r="284" spans="1:11" s="4" customFormat="1" x14ac:dyDescent="0.25">
      <c r="A284" s="41"/>
      <c r="B284" s="39"/>
      <c r="C284" s="116"/>
      <c r="D284" s="112"/>
      <c r="E284" s="70"/>
      <c r="F284" s="114"/>
      <c r="G284" s="64" t="s">
        <v>521</v>
      </c>
      <c r="H284" s="119"/>
      <c r="I284" s="146"/>
      <c r="J284" s="86"/>
      <c r="K284" s="160"/>
    </row>
    <row r="285" spans="1:11" s="4" customFormat="1" x14ac:dyDescent="0.25">
      <c r="A285" s="41"/>
      <c r="B285" s="39"/>
      <c r="C285" s="116"/>
      <c r="D285" s="112"/>
      <c r="E285" s="70"/>
      <c r="F285" s="114"/>
      <c r="G285" s="75" t="s">
        <v>779</v>
      </c>
      <c r="H285" s="119"/>
      <c r="I285" s="146"/>
      <c r="J285" s="86"/>
      <c r="K285" s="160"/>
    </row>
    <row r="286" spans="1:11" s="4" customFormat="1" ht="31.5" x14ac:dyDescent="0.25">
      <c r="A286" s="41"/>
      <c r="B286" s="39"/>
      <c r="C286" s="116"/>
      <c r="D286" s="112"/>
      <c r="E286" s="70"/>
      <c r="F286" s="114"/>
      <c r="G286" s="64" t="s">
        <v>522</v>
      </c>
      <c r="H286" s="119"/>
      <c r="I286" s="146"/>
      <c r="J286" s="86"/>
      <c r="K286" s="160"/>
    </row>
    <row r="287" spans="1:11" s="4" customFormat="1" x14ac:dyDescent="0.25">
      <c r="A287" s="41"/>
      <c r="B287" s="39"/>
      <c r="C287" s="116"/>
      <c r="D287" s="112"/>
      <c r="E287" s="70"/>
      <c r="F287" s="114"/>
      <c r="G287" s="64" t="s">
        <v>523</v>
      </c>
      <c r="H287" s="119"/>
      <c r="I287" s="146"/>
      <c r="J287" s="86"/>
      <c r="K287" s="160"/>
    </row>
    <row r="288" spans="1:11" s="4" customFormat="1" x14ac:dyDescent="0.25">
      <c r="A288" s="41"/>
      <c r="B288" s="39"/>
      <c r="C288" s="116"/>
      <c r="D288" s="112"/>
      <c r="E288" s="70"/>
      <c r="F288" s="114"/>
      <c r="G288" s="64" t="s">
        <v>524</v>
      </c>
      <c r="H288" s="119"/>
      <c r="I288" s="146"/>
      <c r="J288" s="86"/>
      <c r="K288" s="160"/>
    </row>
    <row r="289" spans="1:11" s="4" customFormat="1" x14ac:dyDescent="0.25">
      <c r="A289" s="41"/>
      <c r="B289" s="39"/>
      <c r="C289" s="116"/>
      <c r="D289" s="112"/>
      <c r="E289" s="70"/>
      <c r="F289" s="114"/>
      <c r="G289" s="64" t="s">
        <v>525</v>
      </c>
      <c r="H289" s="120"/>
      <c r="I289" s="146"/>
      <c r="J289" s="86"/>
      <c r="K289" s="160"/>
    </row>
    <row r="290" spans="1:11" s="4" customFormat="1" ht="63" x14ac:dyDescent="0.25">
      <c r="A290" s="41"/>
      <c r="B290" s="39"/>
      <c r="C290" s="116"/>
      <c r="D290" s="112"/>
      <c r="E290" s="70"/>
      <c r="F290" s="64" t="s">
        <v>507</v>
      </c>
      <c r="G290" s="64" t="s">
        <v>210</v>
      </c>
      <c r="H290" s="65" t="s">
        <v>724</v>
      </c>
      <c r="I290" s="92" t="s">
        <v>883</v>
      </c>
      <c r="J290" s="86"/>
      <c r="K290" s="32"/>
    </row>
    <row r="291" spans="1:11" s="4" customFormat="1" ht="31.5" x14ac:dyDescent="0.25">
      <c r="A291" s="41"/>
      <c r="B291" s="39"/>
      <c r="C291" s="116"/>
      <c r="D291" s="112"/>
      <c r="E291" s="70"/>
      <c r="F291" s="64" t="s">
        <v>526</v>
      </c>
      <c r="G291" s="64" t="s">
        <v>527</v>
      </c>
      <c r="H291" s="65" t="s">
        <v>687</v>
      </c>
      <c r="I291" s="92" t="s">
        <v>842</v>
      </c>
      <c r="J291" s="86"/>
      <c r="K291" s="32"/>
    </row>
    <row r="292" spans="1:11" s="4" customFormat="1" ht="48.75" customHeight="1" x14ac:dyDescent="0.25">
      <c r="A292" s="41"/>
      <c r="B292" s="39"/>
      <c r="C292" s="116"/>
      <c r="D292" s="112"/>
      <c r="E292" s="70"/>
      <c r="F292" s="64" t="s">
        <v>528</v>
      </c>
      <c r="G292" s="64" t="s">
        <v>529</v>
      </c>
      <c r="H292" s="65" t="s">
        <v>689</v>
      </c>
      <c r="I292" s="92" t="s">
        <v>844</v>
      </c>
      <c r="J292" s="86"/>
      <c r="K292" s="32"/>
    </row>
    <row r="293" spans="1:11" s="4" customFormat="1" ht="47.25" x14ac:dyDescent="0.25">
      <c r="A293" s="41"/>
      <c r="B293" s="39"/>
      <c r="C293" s="116"/>
      <c r="D293" s="112"/>
      <c r="E293" s="70"/>
      <c r="F293" s="64" t="s">
        <v>530</v>
      </c>
      <c r="G293" s="64" t="s">
        <v>780</v>
      </c>
      <c r="H293" s="65" t="s">
        <v>725</v>
      </c>
      <c r="I293" s="92" t="s">
        <v>884</v>
      </c>
      <c r="J293" s="86"/>
      <c r="K293" s="32"/>
    </row>
    <row r="294" spans="1:11" s="4" customFormat="1" ht="31.5" x14ac:dyDescent="0.25">
      <c r="A294" s="41"/>
      <c r="B294" s="39"/>
      <c r="C294" s="116"/>
      <c r="D294" s="112"/>
      <c r="E294" s="70"/>
      <c r="F294" s="64" t="s">
        <v>531</v>
      </c>
      <c r="G294" s="64" t="s">
        <v>532</v>
      </c>
      <c r="H294" s="65" t="s">
        <v>726</v>
      </c>
      <c r="I294" s="92" t="s">
        <v>885</v>
      </c>
      <c r="J294" s="86"/>
      <c r="K294" s="32"/>
    </row>
    <row r="295" spans="1:11" s="4" customFormat="1" ht="31.5" customHeight="1" x14ac:dyDescent="0.25">
      <c r="A295" s="41"/>
      <c r="B295" s="39"/>
      <c r="C295" s="116"/>
      <c r="D295" s="112"/>
      <c r="E295" s="70"/>
      <c r="F295" s="114" t="s">
        <v>270</v>
      </c>
      <c r="G295" s="64" t="s">
        <v>533</v>
      </c>
      <c r="H295" s="144" t="s">
        <v>726</v>
      </c>
      <c r="I295" s="140" t="s">
        <v>885</v>
      </c>
      <c r="J295" s="86"/>
      <c r="K295" s="160"/>
    </row>
    <row r="296" spans="1:11" s="4" customFormat="1" x14ac:dyDescent="0.25">
      <c r="A296" s="41"/>
      <c r="B296" s="39"/>
      <c r="C296" s="117"/>
      <c r="D296" s="113"/>
      <c r="E296" s="71"/>
      <c r="F296" s="114"/>
      <c r="G296" s="64" t="s">
        <v>534</v>
      </c>
      <c r="H296" s="145"/>
      <c r="I296" s="141"/>
      <c r="J296" s="86"/>
      <c r="K296" s="160"/>
    </row>
    <row r="297" spans="1:11" s="4" customFormat="1" ht="15.75" customHeight="1" x14ac:dyDescent="0.25">
      <c r="A297" s="41"/>
      <c r="B297" s="39"/>
      <c r="C297" s="115">
        <v>32</v>
      </c>
      <c r="D297" s="111" t="s">
        <v>658</v>
      </c>
      <c r="E297" s="69"/>
      <c r="F297" s="114" t="s">
        <v>248</v>
      </c>
      <c r="G297" s="64" t="s">
        <v>471</v>
      </c>
      <c r="H297" s="118" t="s">
        <v>727</v>
      </c>
      <c r="I297" s="140" t="s">
        <v>886</v>
      </c>
      <c r="J297" s="86"/>
      <c r="K297" s="160"/>
    </row>
    <row r="298" spans="1:11" s="4" customFormat="1" x14ac:dyDescent="0.25">
      <c r="A298" s="41"/>
      <c r="B298" s="39"/>
      <c r="C298" s="116"/>
      <c r="D298" s="112"/>
      <c r="E298" s="70"/>
      <c r="F298" s="114"/>
      <c r="G298" s="64" t="s">
        <v>249</v>
      </c>
      <c r="H298" s="119"/>
      <c r="I298" s="143"/>
      <c r="J298" s="86"/>
      <c r="K298" s="160"/>
    </row>
    <row r="299" spans="1:11" s="4" customFormat="1" x14ac:dyDescent="0.25">
      <c r="A299" s="41"/>
      <c r="B299" s="39"/>
      <c r="C299" s="116"/>
      <c r="D299" s="112"/>
      <c r="E299" s="70"/>
      <c r="F299" s="114"/>
      <c r="G299" s="64" t="s">
        <v>250</v>
      </c>
      <c r="H299" s="119"/>
      <c r="I299" s="143"/>
      <c r="J299" s="86"/>
      <c r="K299" s="160"/>
    </row>
    <row r="300" spans="1:11" s="4" customFormat="1" x14ac:dyDescent="0.25">
      <c r="A300" s="41"/>
      <c r="B300" s="39"/>
      <c r="C300" s="116"/>
      <c r="D300" s="112"/>
      <c r="E300" s="70"/>
      <c r="F300" s="114"/>
      <c r="G300" s="64" t="s">
        <v>251</v>
      </c>
      <c r="H300" s="119"/>
      <c r="I300" s="143"/>
      <c r="J300" s="86"/>
      <c r="K300" s="160"/>
    </row>
    <row r="301" spans="1:11" s="4" customFormat="1" x14ac:dyDescent="0.25">
      <c r="A301" s="41"/>
      <c r="B301" s="39"/>
      <c r="C301" s="116"/>
      <c r="D301" s="112"/>
      <c r="E301" s="70"/>
      <c r="F301" s="114"/>
      <c r="G301" s="64" t="s">
        <v>252</v>
      </c>
      <c r="H301" s="119"/>
      <c r="I301" s="143"/>
      <c r="J301" s="86"/>
      <c r="K301" s="160"/>
    </row>
    <row r="302" spans="1:11" s="4" customFormat="1" x14ac:dyDescent="0.25">
      <c r="A302" s="41"/>
      <c r="B302" s="39"/>
      <c r="C302" s="116"/>
      <c r="D302" s="112"/>
      <c r="E302" s="70"/>
      <c r="F302" s="114"/>
      <c r="G302" s="64" t="s">
        <v>253</v>
      </c>
      <c r="H302" s="119"/>
      <c r="I302" s="143"/>
      <c r="J302" s="86"/>
      <c r="K302" s="160"/>
    </row>
    <row r="303" spans="1:11" s="4" customFormat="1" x14ac:dyDescent="0.25">
      <c r="A303" s="41"/>
      <c r="B303" s="39"/>
      <c r="C303" s="116"/>
      <c r="D303" s="112"/>
      <c r="E303" s="70"/>
      <c r="F303" s="114"/>
      <c r="G303" s="64" t="s">
        <v>254</v>
      </c>
      <c r="H303" s="119"/>
      <c r="I303" s="143"/>
      <c r="J303" s="86"/>
      <c r="K303" s="160"/>
    </row>
    <row r="304" spans="1:11" s="4" customFormat="1" x14ac:dyDescent="0.25">
      <c r="A304" s="41"/>
      <c r="B304" s="39"/>
      <c r="C304" s="116"/>
      <c r="D304" s="112"/>
      <c r="E304" s="70"/>
      <c r="F304" s="114"/>
      <c r="G304" s="64" t="s">
        <v>255</v>
      </c>
      <c r="H304" s="119"/>
      <c r="I304" s="143"/>
      <c r="J304" s="86"/>
      <c r="K304" s="160"/>
    </row>
    <row r="305" spans="1:11" s="4" customFormat="1" ht="21" customHeight="1" x14ac:dyDescent="0.25">
      <c r="A305" s="41"/>
      <c r="B305" s="39"/>
      <c r="C305" s="116"/>
      <c r="D305" s="112"/>
      <c r="E305" s="70"/>
      <c r="F305" s="114"/>
      <c r="G305" s="64" t="s">
        <v>256</v>
      </c>
      <c r="H305" s="119"/>
      <c r="I305" s="143"/>
      <c r="J305" s="86"/>
      <c r="K305" s="160"/>
    </row>
    <row r="306" spans="1:11" s="4" customFormat="1" ht="31.5" x14ac:dyDescent="0.25">
      <c r="A306" s="41"/>
      <c r="B306" s="39"/>
      <c r="C306" s="116"/>
      <c r="D306" s="112"/>
      <c r="E306" s="70"/>
      <c r="F306" s="114"/>
      <c r="G306" s="64" t="s">
        <v>781</v>
      </c>
      <c r="H306" s="119"/>
      <c r="I306" s="143"/>
      <c r="J306" s="86"/>
      <c r="K306" s="160"/>
    </row>
    <row r="307" spans="1:11" s="4" customFormat="1" x14ac:dyDescent="0.25">
      <c r="A307" s="41"/>
      <c r="B307" s="39"/>
      <c r="C307" s="116"/>
      <c r="D307" s="112"/>
      <c r="E307" s="70"/>
      <c r="F307" s="114"/>
      <c r="G307" s="64" t="s">
        <v>257</v>
      </c>
      <c r="H307" s="119"/>
      <c r="I307" s="143"/>
      <c r="J307" s="86"/>
      <c r="K307" s="160"/>
    </row>
    <row r="308" spans="1:11" s="4" customFormat="1" ht="300" customHeight="1" x14ac:dyDescent="0.25">
      <c r="A308" s="41"/>
      <c r="B308" s="39"/>
      <c r="C308" s="116"/>
      <c r="D308" s="112"/>
      <c r="E308" s="70"/>
      <c r="F308" s="64" t="s">
        <v>478</v>
      </c>
      <c r="G308" s="64" t="s">
        <v>782</v>
      </c>
      <c r="H308" s="65" t="s">
        <v>728</v>
      </c>
      <c r="I308" s="92" t="s">
        <v>887</v>
      </c>
      <c r="J308" s="86"/>
      <c r="K308" s="32"/>
    </row>
    <row r="309" spans="1:11" s="4" customFormat="1" ht="31.5" x14ac:dyDescent="0.25">
      <c r="A309" s="41"/>
      <c r="B309" s="39"/>
      <c r="C309" s="116"/>
      <c r="D309" s="112"/>
      <c r="E309" s="70"/>
      <c r="F309" s="114" t="s">
        <v>258</v>
      </c>
      <c r="G309" s="64" t="s">
        <v>259</v>
      </c>
      <c r="H309" s="65" t="s">
        <v>729</v>
      </c>
      <c r="I309" s="92" t="s">
        <v>888</v>
      </c>
      <c r="J309" s="86"/>
      <c r="K309" s="32"/>
    </row>
    <row r="310" spans="1:11" s="4" customFormat="1" ht="31.5" x14ac:dyDescent="0.25">
      <c r="A310" s="41"/>
      <c r="B310" s="39"/>
      <c r="C310" s="116"/>
      <c r="D310" s="112"/>
      <c r="E310" s="70"/>
      <c r="F310" s="114"/>
      <c r="G310" s="64" t="s">
        <v>783</v>
      </c>
      <c r="H310" s="65" t="s">
        <v>729</v>
      </c>
      <c r="I310" s="92" t="s">
        <v>888</v>
      </c>
      <c r="J310" s="86"/>
      <c r="K310" s="32"/>
    </row>
    <row r="311" spans="1:11" s="4" customFormat="1" ht="31.5" x14ac:dyDescent="0.25">
      <c r="A311" s="41"/>
      <c r="B311" s="39"/>
      <c r="C311" s="116"/>
      <c r="D311" s="112"/>
      <c r="E311" s="70"/>
      <c r="F311" s="114"/>
      <c r="G311" s="64" t="s">
        <v>784</v>
      </c>
      <c r="H311" s="65" t="s">
        <v>729</v>
      </c>
      <c r="I311" s="92" t="s">
        <v>888</v>
      </c>
      <c r="J311" s="86"/>
      <c r="K311" s="32"/>
    </row>
    <row r="312" spans="1:11" s="4" customFormat="1" ht="15.75" customHeight="1" x14ac:dyDescent="0.25">
      <c r="A312" s="41"/>
      <c r="B312" s="39"/>
      <c r="C312" s="116"/>
      <c r="D312" s="112"/>
      <c r="E312" s="70"/>
      <c r="F312" s="114" t="s">
        <v>260</v>
      </c>
      <c r="G312" s="64" t="s">
        <v>261</v>
      </c>
      <c r="H312" s="118" t="s">
        <v>730</v>
      </c>
      <c r="I312" s="140" t="s">
        <v>889</v>
      </c>
      <c r="J312" s="86"/>
      <c r="K312" s="160"/>
    </row>
    <row r="313" spans="1:11" s="4" customFormat="1" ht="204.75" customHeight="1" x14ac:dyDescent="0.25">
      <c r="A313" s="41"/>
      <c r="B313" s="39"/>
      <c r="C313" s="116"/>
      <c r="D313" s="112"/>
      <c r="E313" s="70"/>
      <c r="F313" s="114"/>
      <c r="G313" s="64" t="s">
        <v>785</v>
      </c>
      <c r="H313" s="119"/>
      <c r="I313" s="143"/>
      <c r="J313" s="86"/>
      <c r="K313" s="160"/>
    </row>
    <row r="314" spans="1:11" s="4" customFormat="1" ht="19.5" customHeight="1" x14ac:dyDescent="0.25">
      <c r="A314" s="41"/>
      <c r="B314" s="39"/>
      <c r="C314" s="116"/>
      <c r="D314" s="112"/>
      <c r="E314" s="70"/>
      <c r="F314" s="114"/>
      <c r="G314" s="64" t="s">
        <v>262</v>
      </c>
      <c r="H314" s="120"/>
      <c r="I314" s="141"/>
      <c r="J314" s="86"/>
      <c r="K314" s="160"/>
    </row>
    <row r="315" spans="1:11" s="4" customFormat="1" ht="31.5" customHeight="1" x14ac:dyDescent="0.25">
      <c r="A315" s="41"/>
      <c r="B315" s="39"/>
      <c r="C315" s="116"/>
      <c r="D315" s="112"/>
      <c r="E315" s="70"/>
      <c r="F315" s="114" t="s">
        <v>263</v>
      </c>
      <c r="G315" s="64" t="s">
        <v>786</v>
      </c>
      <c r="H315" s="118" t="s">
        <v>726</v>
      </c>
      <c r="I315" s="136" t="s">
        <v>885</v>
      </c>
      <c r="J315" s="86"/>
      <c r="K315" s="32"/>
    </row>
    <row r="316" spans="1:11" s="4" customFormat="1" x14ac:dyDescent="0.25">
      <c r="A316" s="41"/>
      <c r="B316" s="39"/>
      <c r="C316" s="116"/>
      <c r="D316" s="112"/>
      <c r="E316" s="70"/>
      <c r="F316" s="114"/>
      <c r="G316" s="64" t="s">
        <v>787</v>
      </c>
      <c r="H316" s="134"/>
      <c r="I316" s="137"/>
      <c r="J316" s="86"/>
      <c r="K316" s="32"/>
    </row>
    <row r="317" spans="1:11" s="4" customFormat="1" x14ac:dyDescent="0.25">
      <c r="A317" s="41"/>
      <c r="B317" s="39"/>
      <c r="C317" s="116"/>
      <c r="D317" s="112"/>
      <c r="E317" s="70"/>
      <c r="F317" s="114"/>
      <c r="G317" s="64" t="s">
        <v>788</v>
      </c>
      <c r="H317" s="135"/>
      <c r="I317" s="138"/>
      <c r="J317" s="86"/>
      <c r="K317" s="32"/>
    </row>
    <row r="318" spans="1:11" s="4" customFormat="1" ht="47.25" x14ac:dyDescent="0.25">
      <c r="A318" s="41"/>
      <c r="B318" s="39"/>
      <c r="C318" s="116"/>
      <c r="D318" s="112"/>
      <c r="E318" s="70"/>
      <c r="F318" s="114"/>
      <c r="G318" s="64" t="s">
        <v>789</v>
      </c>
      <c r="H318" s="65" t="s">
        <v>726</v>
      </c>
      <c r="I318" s="92" t="s">
        <v>885</v>
      </c>
      <c r="J318" s="86"/>
      <c r="K318" s="32"/>
    </row>
    <row r="319" spans="1:11" s="4" customFormat="1" ht="52.5" customHeight="1" x14ac:dyDescent="0.25">
      <c r="A319" s="41"/>
      <c r="B319" s="39"/>
      <c r="C319" s="116"/>
      <c r="D319" s="112"/>
      <c r="E319" s="70"/>
      <c r="F319" s="114"/>
      <c r="G319" s="114" t="s">
        <v>783</v>
      </c>
      <c r="H319" s="118" t="s">
        <v>726</v>
      </c>
      <c r="I319" s="142" t="s">
        <v>885</v>
      </c>
      <c r="J319" s="86"/>
      <c r="K319" s="160"/>
    </row>
    <row r="320" spans="1:11" s="4" customFormat="1" ht="1.5" customHeight="1" x14ac:dyDescent="0.25">
      <c r="A320" s="41"/>
      <c r="B320" s="39"/>
      <c r="C320" s="116"/>
      <c r="D320" s="112"/>
      <c r="E320" s="70"/>
      <c r="F320" s="114"/>
      <c r="G320" s="114"/>
      <c r="H320" s="120"/>
      <c r="I320" s="142"/>
      <c r="J320" s="86"/>
      <c r="K320" s="160"/>
    </row>
    <row r="321" spans="1:11" s="4" customFormat="1" ht="31.5" x14ac:dyDescent="0.25">
      <c r="A321" s="41"/>
      <c r="B321" s="39"/>
      <c r="C321" s="116"/>
      <c r="D321" s="112"/>
      <c r="E321" s="70"/>
      <c r="F321" s="114"/>
      <c r="G321" s="64" t="s">
        <v>264</v>
      </c>
      <c r="H321" s="65" t="s">
        <v>726</v>
      </c>
      <c r="I321" s="92" t="s">
        <v>885</v>
      </c>
      <c r="J321" s="86"/>
      <c r="K321" s="32"/>
    </row>
    <row r="322" spans="1:11" s="4" customFormat="1" x14ac:dyDescent="0.25">
      <c r="A322" s="41"/>
      <c r="B322" s="39"/>
      <c r="C322" s="116"/>
      <c r="D322" s="112"/>
      <c r="E322" s="70"/>
      <c r="F322" s="111" t="s">
        <v>265</v>
      </c>
      <c r="G322" s="111" t="s">
        <v>266</v>
      </c>
      <c r="H322" s="118" t="s">
        <v>731</v>
      </c>
      <c r="I322" s="136" t="s">
        <v>890</v>
      </c>
      <c r="J322" s="86"/>
      <c r="K322" s="32"/>
    </row>
    <row r="323" spans="1:11" s="4" customFormat="1" x14ac:dyDescent="0.25">
      <c r="A323" s="41"/>
      <c r="B323" s="39"/>
      <c r="C323" s="116"/>
      <c r="D323" s="112"/>
      <c r="E323" s="70"/>
      <c r="F323" s="113"/>
      <c r="G323" s="113"/>
      <c r="H323" s="135"/>
      <c r="I323" s="138"/>
      <c r="J323" s="86"/>
      <c r="K323" s="32"/>
    </row>
    <row r="324" spans="1:11" s="4" customFormat="1" ht="63" x14ac:dyDescent="0.25">
      <c r="A324" s="41"/>
      <c r="B324" s="39"/>
      <c r="C324" s="116"/>
      <c r="D324" s="112"/>
      <c r="E324" s="70"/>
      <c r="F324" s="64" t="s">
        <v>267</v>
      </c>
      <c r="G324" s="64" t="s">
        <v>210</v>
      </c>
      <c r="H324" s="65" t="s">
        <v>724</v>
      </c>
      <c r="I324" s="92" t="s">
        <v>883</v>
      </c>
      <c r="J324" s="86"/>
      <c r="K324" s="32"/>
    </row>
    <row r="325" spans="1:11" s="4" customFormat="1" ht="31.5" x14ac:dyDescent="0.25">
      <c r="A325" s="41"/>
      <c r="B325" s="39"/>
      <c r="C325" s="116"/>
      <c r="D325" s="112"/>
      <c r="E325" s="70"/>
      <c r="F325" s="64" t="s">
        <v>268</v>
      </c>
      <c r="G325" s="64" t="s">
        <v>790</v>
      </c>
      <c r="H325" s="65" t="s">
        <v>731</v>
      </c>
      <c r="I325" s="92" t="s">
        <v>890</v>
      </c>
      <c r="J325" s="86"/>
      <c r="K325" s="32"/>
    </row>
    <row r="326" spans="1:11" s="4" customFormat="1" ht="31.5" x14ac:dyDescent="0.25">
      <c r="A326" s="41"/>
      <c r="B326" s="39"/>
      <c r="C326" s="116"/>
      <c r="D326" s="112"/>
      <c r="E326" s="70"/>
      <c r="F326" s="64" t="s">
        <v>269</v>
      </c>
      <c r="G326" s="64" t="s">
        <v>790</v>
      </c>
      <c r="H326" s="65" t="s">
        <v>731</v>
      </c>
      <c r="I326" s="92" t="s">
        <v>890</v>
      </c>
      <c r="J326" s="86"/>
      <c r="K326" s="32"/>
    </row>
    <row r="327" spans="1:11" s="4" customFormat="1" ht="31.5" x14ac:dyDescent="0.25">
      <c r="A327" s="41"/>
      <c r="B327" s="39"/>
      <c r="C327" s="116"/>
      <c r="D327" s="112"/>
      <c r="E327" s="70"/>
      <c r="F327" s="114" t="s">
        <v>270</v>
      </c>
      <c r="G327" s="64" t="s">
        <v>791</v>
      </c>
      <c r="H327" s="65" t="s">
        <v>732</v>
      </c>
      <c r="I327" s="92" t="s">
        <v>891</v>
      </c>
      <c r="J327" s="86"/>
      <c r="K327" s="32"/>
    </row>
    <row r="328" spans="1:11" s="4" customFormat="1" x14ac:dyDescent="0.25">
      <c r="A328" s="41"/>
      <c r="B328" s="39"/>
      <c r="C328" s="116"/>
      <c r="D328" s="112"/>
      <c r="E328" s="70"/>
      <c r="F328" s="114"/>
      <c r="G328" s="64" t="s">
        <v>792</v>
      </c>
      <c r="H328" s="65" t="s">
        <v>793</v>
      </c>
      <c r="I328" s="92" t="s">
        <v>890</v>
      </c>
      <c r="J328" s="86"/>
      <c r="K328" s="32"/>
    </row>
    <row r="329" spans="1:11" s="4" customFormat="1" ht="52.5" customHeight="1" x14ac:dyDescent="0.25">
      <c r="A329" s="41"/>
      <c r="B329" s="39"/>
      <c r="C329" s="116"/>
      <c r="D329" s="112"/>
      <c r="E329" s="70"/>
      <c r="F329" s="114"/>
      <c r="G329" s="64" t="s">
        <v>789</v>
      </c>
      <c r="H329" s="65" t="s">
        <v>732</v>
      </c>
      <c r="I329" s="92" t="s">
        <v>891</v>
      </c>
      <c r="J329" s="86"/>
      <c r="K329" s="32"/>
    </row>
    <row r="330" spans="1:11" s="4" customFormat="1" ht="31.5" x14ac:dyDescent="0.25">
      <c r="A330" s="41"/>
      <c r="B330" s="39"/>
      <c r="C330" s="116"/>
      <c r="D330" s="112"/>
      <c r="E330" s="70"/>
      <c r="F330" s="114"/>
      <c r="G330" s="64" t="s">
        <v>271</v>
      </c>
      <c r="H330" s="65" t="s">
        <v>732</v>
      </c>
      <c r="I330" s="92" t="s">
        <v>891</v>
      </c>
      <c r="J330" s="86"/>
      <c r="K330" s="32"/>
    </row>
    <row r="331" spans="1:11" s="4" customFormat="1" ht="31.5" x14ac:dyDescent="0.25">
      <c r="A331" s="41"/>
      <c r="B331" s="39"/>
      <c r="C331" s="116"/>
      <c r="D331" s="112"/>
      <c r="E331" s="70"/>
      <c r="F331" s="114"/>
      <c r="G331" s="64" t="s">
        <v>272</v>
      </c>
      <c r="H331" s="65" t="s">
        <v>732</v>
      </c>
      <c r="I331" s="92" t="s">
        <v>891</v>
      </c>
      <c r="J331" s="86"/>
      <c r="K331" s="32"/>
    </row>
    <row r="332" spans="1:11" s="4" customFormat="1" ht="31.5" x14ac:dyDescent="0.25">
      <c r="A332" s="41"/>
      <c r="B332" s="39"/>
      <c r="C332" s="116"/>
      <c r="D332" s="112"/>
      <c r="E332" s="70"/>
      <c r="F332" s="114"/>
      <c r="G332" s="64" t="s">
        <v>794</v>
      </c>
      <c r="H332" s="65" t="s">
        <v>732</v>
      </c>
      <c r="I332" s="92" t="s">
        <v>891</v>
      </c>
      <c r="J332" s="86"/>
      <c r="K332" s="32"/>
    </row>
    <row r="333" spans="1:11" s="4" customFormat="1" ht="31.5" x14ac:dyDescent="0.25">
      <c r="A333" s="41"/>
      <c r="B333" s="39"/>
      <c r="C333" s="117"/>
      <c r="D333" s="113"/>
      <c r="E333" s="71"/>
      <c r="F333" s="114"/>
      <c r="G333" s="64" t="s">
        <v>273</v>
      </c>
      <c r="H333" s="65" t="s">
        <v>732</v>
      </c>
      <c r="I333" s="92" t="s">
        <v>891</v>
      </c>
      <c r="J333" s="86"/>
      <c r="K333" s="32"/>
    </row>
    <row r="334" spans="1:11" s="4" customFormat="1" ht="23.1" customHeight="1" x14ac:dyDescent="0.25">
      <c r="A334" s="41"/>
      <c r="B334" s="39"/>
      <c r="C334" s="77">
        <v>33</v>
      </c>
      <c r="D334" s="124" t="s">
        <v>274</v>
      </c>
      <c r="E334" s="64"/>
      <c r="F334" s="114" t="s">
        <v>248</v>
      </c>
      <c r="G334" s="64" t="s">
        <v>275</v>
      </c>
      <c r="H334" s="118" t="s">
        <v>718</v>
      </c>
      <c r="I334" s="146" t="s">
        <v>876</v>
      </c>
      <c r="J334" s="86"/>
      <c r="K334" s="160"/>
    </row>
    <row r="335" spans="1:11" s="4" customFormat="1" x14ac:dyDescent="0.25">
      <c r="A335" s="41"/>
      <c r="B335" s="39"/>
      <c r="C335" s="78"/>
      <c r="D335" s="132"/>
      <c r="E335" s="64"/>
      <c r="F335" s="114"/>
      <c r="G335" s="64" t="s">
        <v>276</v>
      </c>
      <c r="H335" s="119"/>
      <c r="I335" s="146"/>
      <c r="J335" s="86"/>
      <c r="K335" s="160"/>
    </row>
    <row r="336" spans="1:11" s="4" customFormat="1" x14ac:dyDescent="0.25">
      <c r="A336" s="41"/>
      <c r="B336" s="39"/>
      <c r="C336" s="78"/>
      <c r="D336" s="132"/>
      <c r="E336" s="64"/>
      <c r="F336" s="114"/>
      <c r="G336" s="64" t="s">
        <v>277</v>
      </c>
      <c r="H336" s="119"/>
      <c r="I336" s="146"/>
      <c r="J336" s="86"/>
      <c r="K336" s="160"/>
    </row>
    <row r="337" spans="1:11" s="4" customFormat="1" ht="47.25" x14ac:dyDescent="0.25">
      <c r="A337" s="41"/>
      <c r="B337" s="39"/>
      <c r="C337" s="78"/>
      <c r="D337" s="132"/>
      <c r="E337" s="64"/>
      <c r="F337" s="114"/>
      <c r="G337" s="64" t="s">
        <v>278</v>
      </c>
      <c r="H337" s="120"/>
      <c r="I337" s="146"/>
      <c r="J337" s="86"/>
      <c r="K337" s="160"/>
    </row>
    <row r="338" spans="1:11" s="4" customFormat="1" ht="69.75" customHeight="1" x14ac:dyDescent="0.25">
      <c r="A338" s="41"/>
      <c r="B338" s="39"/>
      <c r="C338" s="78"/>
      <c r="D338" s="132"/>
      <c r="E338" s="64"/>
      <c r="F338" s="8" t="s">
        <v>267</v>
      </c>
      <c r="G338" s="114" t="s">
        <v>210</v>
      </c>
      <c r="H338" s="144" t="s">
        <v>724</v>
      </c>
      <c r="I338" s="146" t="s">
        <v>883</v>
      </c>
      <c r="J338" s="86"/>
      <c r="K338" s="32"/>
    </row>
    <row r="339" spans="1:11" ht="15.75" hidden="1" customHeight="1" x14ac:dyDescent="0.25">
      <c r="C339" s="78"/>
      <c r="D339" s="132"/>
      <c r="E339" s="64"/>
      <c r="F339" s="8"/>
      <c r="G339" s="114"/>
      <c r="H339" s="145"/>
      <c r="I339" s="146"/>
      <c r="J339" s="86"/>
      <c r="K339" s="35"/>
    </row>
    <row r="340" spans="1:11" ht="47.25" customHeight="1" x14ac:dyDescent="0.25">
      <c r="C340" s="67"/>
      <c r="D340" s="125"/>
      <c r="E340" s="69"/>
      <c r="F340" s="64" t="s">
        <v>270</v>
      </c>
      <c r="G340" s="64" t="s">
        <v>795</v>
      </c>
      <c r="H340" s="66" t="s">
        <v>796</v>
      </c>
      <c r="I340" s="92" t="s">
        <v>891</v>
      </c>
      <c r="J340" s="86"/>
      <c r="K340" s="35"/>
    </row>
    <row r="341" spans="1:11" ht="81.75" customHeight="1" x14ac:dyDescent="0.25">
      <c r="C341" s="127">
        <v>34</v>
      </c>
      <c r="D341" s="121" t="s">
        <v>659</v>
      </c>
      <c r="E341" s="68"/>
      <c r="F341" s="75" t="s">
        <v>412</v>
      </c>
      <c r="G341" s="75" t="s">
        <v>555</v>
      </c>
      <c r="H341" s="65" t="s">
        <v>688</v>
      </c>
      <c r="I341" s="92" t="s">
        <v>843</v>
      </c>
      <c r="J341" s="86"/>
      <c r="K341" s="35"/>
    </row>
    <row r="342" spans="1:11" ht="31.5" customHeight="1" x14ac:dyDescent="0.25">
      <c r="C342" s="128"/>
      <c r="D342" s="130"/>
      <c r="E342" s="76"/>
      <c r="F342" s="121" t="s">
        <v>561</v>
      </c>
      <c r="G342" s="75" t="s">
        <v>562</v>
      </c>
      <c r="H342" s="118" t="s">
        <v>687</v>
      </c>
      <c r="I342" s="140" t="s">
        <v>842</v>
      </c>
      <c r="J342" s="86"/>
      <c r="K342" s="161"/>
    </row>
    <row r="343" spans="1:11" x14ac:dyDescent="0.25">
      <c r="C343" s="128"/>
      <c r="D343" s="130"/>
      <c r="E343" s="76"/>
      <c r="F343" s="131"/>
      <c r="G343" s="75" t="s">
        <v>563</v>
      </c>
      <c r="H343" s="120"/>
      <c r="I343" s="141"/>
      <c r="J343" s="86"/>
      <c r="K343" s="161"/>
    </row>
    <row r="344" spans="1:11" ht="31.5" x14ac:dyDescent="0.25">
      <c r="C344" s="128"/>
      <c r="D344" s="130"/>
      <c r="E344" s="76"/>
      <c r="F344" s="121" t="s">
        <v>564</v>
      </c>
      <c r="G344" s="75" t="s">
        <v>565</v>
      </c>
      <c r="H344" s="118" t="s">
        <v>687</v>
      </c>
      <c r="I344" s="140" t="s">
        <v>842</v>
      </c>
      <c r="J344" s="86"/>
      <c r="K344" s="161"/>
    </row>
    <row r="345" spans="1:11" x14ac:dyDescent="0.25">
      <c r="C345" s="128"/>
      <c r="D345" s="130"/>
      <c r="E345" s="76"/>
      <c r="F345" s="130"/>
      <c r="G345" s="75" t="s">
        <v>566</v>
      </c>
      <c r="H345" s="119"/>
      <c r="I345" s="143"/>
      <c r="J345" s="86"/>
      <c r="K345" s="161"/>
    </row>
    <row r="346" spans="1:11" x14ac:dyDescent="0.25">
      <c r="C346" s="128"/>
      <c r="D346" s="130"/>
      <c r="E346" s="76"/>
      <c r="F346" s="131"/>
      <c r="G346" s="75" t="s">
        <v>567</v>
      </c>
      <c r="H346" s="120"/>
      <c r="I346" s="141"/>
      <c r="J346" s="86"/>
      <c r="K346" s="161"/>
    </row>
    <row r="347" spans="1:11" ht="31.5" x14ac:dyDescent="0.25">
      <c r="C347" s="128"/>
      <c r="D347" s="130"/>
      <c r="E347" s="76"/>
      <c r="F347" s="75" t="s">
        <v>568</v>
      </c>
      <c r="G347" s="75" t="s">
        <v>569</v>
      </c>
      <c r="H347" s="65" t="s">
        <v>687</v>
      </c>
      <c r="I347" s="92" t="s">
        <v>842</v>
      </c>
      <c r="J347" s="86"/>
      <c r="K347" s="35"/>
    </row>
    <row r="348" spans="1:11" ht="50.25" customHeight="1" x14ac:dyDescent="0.25">
      <c r="C348" s="128"/>
      <c r="D348" s="130"/>
      <c r="E348" s="76"/>
      <c r="F348" s="121" t="s">
        <v>281</v>
      </c>
      <c r="G348" s="121" t="s">
        <v>311</v>
      </c>
      <c r="H348" s="118" t="s">
        <v>724</v>
      </c>
      <c r="I348" s="146" t="s">
        <v>883</v>
      </c>
      <c r="J348" s="86"/>
      <c r="K348" s="161"/>
    </row>
    <row r="349" spans="1:11" ht="2.25" customHeight="1" x14ac:dyDescent="0.25">
      <c r="C349" s="128"/>
      <c r="D349" s="130"/>
      <c r="E349" s="76"/>
      <c r="F349" s="131"/>
      <c r="G349" s="131"/>
      <c r="H349" s="120"/>
      <c r="I349" s="146"/>
      <c r="J349" s="86"/>
      <c r="K349" s="161"/>
    </row>
    <row r="350" spans="1:11" ht="33.75" customHeight="1" x14ac:dyDescent="0.25">
      <c r="C350" s="129"/>
      <c r="D350" s="131"/>
      <c r="E350" s="73"/>
      <c r="F350" s="75" t="s">
        <v>421</v>
      </c>
      <c r="G350" s="75" t="s">
        <v>784</v>
      </c>
      <c r="H350" s="65" t="s">
        <v>718</v>
      </c>
      <c r="I350" s="92" t="s">
        <v>876</v>
      </c>
      <c r="J350" s="86"/>
      <c r="K350" s="35"/>
    </row>
    <row r="351" spans="1:11" ht="33.75" customHeight="1" x14ac:dyDescent="0.25">
      <c r="C351" s="115">
        <v>35</v>
      </c>
      <c r="D351" s="111" t="s">
        <v>279</v>
      </c>
      <c r="E351" s="64"/>
      <c r="F351" s="64" t="s">
        <v>197</v>
      </c>
      <c r="G351" s="64" t="s">
        <v>280</v>
      </c>
      <c r="H351" s="65" t="s">
        <v>691</v>
      </c>
      <c r="I351" s="92" t="s">
        <v>847</v>
      </c>
      <c r="J351" s="86"/>
      <c r="K351" s="35"/>
    </row>
    <row r="352" spans="1:11" ht="63" x14ac:dyDescent="0.25">
      <c r="C352" s="116"/>
      <c r="D352" s="112"/>
      <c r="E352" s="64"/>
      <c r="F352" s="64" t="s">
        <v>281</v>
      </c>
      <c r="G352" s="64" t="s">
        <v>210</v>
      </c>
      <c r="H352" s="65" t="s">
        <v>733</v>
      </c>
      <c r="I352" s="92" t="s">
        <v>892</v>
      </c>
      <c r="J352" s="86"/>
      <c r="K352" s="35"/>
    </row>
    <row r="353" spans="3:11" ht="15.75" customHeight="1" x14ac:dyDescent="0.25">
      <c r="C353" s="116"/>
      <c r="D353" s="112"/>
      <c r="E353" s="64"/>
      <c r="F353" s="111" t="s">
        <v>282</v>
      </c>
      <c r="G353" s="111" t="s">
        <v>552</v>
      </c>
      <c r="H353" s="118" t="s">
        <v>734</v>
      </c>
      <c r="I353" s="136" t="s">
        <v>893</v>
      </c>
      <c r="J353" s="86"/>
      <c r="K353" s="161"/>
    </row>
    <row r="354" spans="3:11" ht="22.5" customHeight="1" x14ac:dyDescent="0.25">
      <c r="C354" s="116"/>
      <c r="D354" s="112"/>
      <c r="E354" s="64"/>
      <c r="F354" s="112"/>
      <c r="G354" s="112"/>
      <c r="H354" s="119"/>
      <c r="I354" s="137"/>
      <c r="J354" s="86"/>
      <c r="K354" s="161"/>
    </row>
    <row r="355" spans="3:11" ht="12" customHeight="1" x14ac:dyDescent="0.25">
      <c r="C355" s="116"/>
      <c r="D355" s="112"/>
      <c r="E355" s="64"/>
      <c r="F355" s="112"/>
      <c r="G355" s="112"/>
      <c r="H355" s="119"/>
      <c r="I355" s="137"/>
      <c r="J355" s="86"/>
      <c r="K355" s="35"/>
    </row>
    <row r="356" spans="3:11" x14ac:dyDescent="0.25">
      <c r="C356" s="116"/>
      <c r="D356" s="112"/>
      <c r="E356" s="64"/>
      <c r="F356" s="166"/>
      <c r="G356" s="166"/>
      <c r="H356" s="167"/>
      <c r="I356" s="168"/>
      <c r="J356" s="86"/>
      <c r="K356" s="35"/>
    </row>
    <row r="357" spans="3:11" ht="15.75" customHeight="1" x14ac:dyDescent="0.25">
      <c r="C357" s="116"/>
      <c r="D357" s="112"/>
      <c r="E357" s="64"/>
      <c r="F357" s="114" t="s">
        <v>284</v>
      </c>
      <c r="G357" s="114" t="s">
        <v>763</v>
      </c>
      <c r="H357" s="118" t="s">
        <v>735</v>
      </c>
      <c r="I357" s="140" t="s">
        <v>894</v>
      </c>
      <c r="J357" s="86"/>
      <c r="K357" s="161"/>
    </row>
    <row r="358" spans="3:11" ht="15.75" customHeight="1" x14ac:dyDescent="0.25">
      <c r="C358" s="116"/>
      <c r="D358" s="112"/>
      <c r="E358" s="64"/>
      <c r="F358" s="114"/>
      <c r="G358" s="114"/>
      <c r="H358" s="119"/>
      <c r="I358" s="143"/>
      <c r="J358" s="86"/>
      <c r="K358" s="161"/>
    </row>
    <row r="359" spans="3:11" ht="5.25" customHeight="1" x14ac:dyDescent="0.25">
      <c r="C359" s="116"/>
      <c r="D359" s="112"/>
      <c r="E359" s="64"/>
      <c r="F359" s="114"/>
      <c r="G359" s="114"/>
      <c r="H359" s="119"/>
      <c r="I359" s="143"/>
      <c r="J359" s="86"/>
      <c r="K359" s="161"/>
    </row>
    <row r="360" spans="3:11" ht="9.75" customHeight="1" x14ac:dyDescent="0.25">
      <c r="C360" s="116"/>
      <c r="D360" s="112"/>
      <c r="E360" s="64"/>
      <c r="F360" s="114"/>
      <c r="G360" s="114"/>
      <c r="H360" s="119"/>
      <c r="I360" s="143"/>
      <c r="J360" s="86"/>
      <c r="K360" s="161"/>
    </row>
    <row r="361" spans="3:11" ht="15.75" hidden="1" customHeight="1" x14ac:dyDescent="0.25">
      <c r="C361" s="116"/>
      <c r="D361" s="112"/>
      <c r="E361" s="64"/>
      <c r="F361" s="114"/>
      <c r="G361" s="114"/>
      <c r="H361" s="120"/>
      <c r="I361" s="141"/>
      <c r="J361" s="86"/>
      <c r="K361" s="35"/>
    </row>
    <row r="362" spans="3:11" ht="15.75" customHeight="1" x14ac:dyDescent="0.25">
      <c r="C362" s="116"/>
      <c r="D362" s="112"/>
      <c r="E362" s="64"/>
      <c r="F362" s="111" t="s">
        <v>479</v>
      </c>
      <c r="G362" s="114" t="s">
        <v>653</v>
      </c>
      <c r="H362" s="118" t="s">
        <v>727</v>
      </c>
      <c r="I362" s="136" t="s">
        <v>886</v>
      </c>
      <c r="J362" s="86"/>
      <c r="K362" s="161"/>
    </row>
    <row r="363" spans="3:11" ht="23.25" customHeight="1" x14ac:dyDescent="0.25">
      <c r="C363" s="116"/>
      <c r="D363" s="112"/>
      <c r="E363" s="64"/>
      <c r="F363" s="112"/>
      <c r="G363" s="114"/>
      <c r="H363" s="134"/>
      <c r="I363" s="137"/>
      <c r="J363" s="86"/>
      <c r="K363" s="161"/>
    </row>
    <row r="364" spans="3:11" ht="37.5" customHeight="1" x14ac:dyDescent="0.25">
      <c r="C364" s="116"/>
      <c r="D364" s="112"/>
      <c r="E364" s="64"/>
      <c r="F364" s="113"/>
      <c r="G364" s="64" t="s">
        <v>797</v>
      </c>
      <c r="H364" s="135"/>
      <c r="I364" s="138"/>
      <c r="J364" s="86"/>
      <c r="K364" s="74"/>
    </row>
    <row r="365" spans="3:11" ht="31.5" x14ac:dyDescent="0.25">
      <c r="C365" s="116"/>
      <c r="D365" s="112"/>
      <c r="E365" s="64"/>
      <c r="F365" s="64" t="s">
        <v>480</v>
      </c>
      <c r="G365" s="64" t="s">
        <v>302</v>
      </c>
      <c r="H365" s="65" t="s">
        <v>704</v>
      </c>
      <c r="I365" s="95" t="s">
        <v>858</v>
      </c>
      <c r="J365" s="86"/>
      <c r="K365" s="35"/>
    </row>
    <row r="366" spans="3:11" ht="15.75" customHeight="1" x14ac:dyDescent="0.25">
      <c r="C366" s="116"/>
      <c r="D366" s="112"/>
      <c r="E366" s="64"/>
      <c r="F366" s="133" t="s">
        <v>621</v>
      </c>
      <c r="G366" s="133" t="s">
        <v>650</v>
      </c>
      <c r="H366" s="118" t="s">
        <v>714</v>
      </c>
      <c r="I366" s="140" t="s">
        <v>872</v>
      </c>
      <c r="J366" s="86"/>
      <c r="K366" s="161"/>
    </row>
    <row r="367" spans="3:11" ht="33" customHeight="1" x14ac:dyDescent="0.25">
      <c r="C367" s="116"/>
      <c r="D367" s="112"/>
      <c r="E367" s="64"/>
      <c r="F367" s="133"/>
      <c r="G367" s="133"/>
      <c r="H367" s="120"/>
      <c r="I367" s="141"/>
      <c r="J367" s="86"/>
      <c r="K367" s="161"/>
    </row>
    <row r="368" spans="3:11" ht="31.5" customHeight="1" x14ac:dyDescent="0.25">
      <c r="C368" s="116"/>
      <c r="D368" s="112"/>
      <c r="E368" s="64"/>
      <c r="F368" s="133"/>
      <c r="G368" s="75" t="s">
        <v>622</v>
      </c>
      <c r="H368" s="65" t="s">
        <v>703</v>
      </c>
      <c r="I368" s="92" t="s">
        <v>857</v>
      </c>
      <c r="J368" s="86"/>
      <c r="K368" s="35"/>
    </row>
    <row r="369" spans="3:11" ht="63" x14ac:dyDescent="0.25">
      <c r="C369" s="116"/>
      <c r="D369" s="112"/>
      <c r="E369" s="64"/>
      <c r="F369" s="64" t="s">
        <v>285</v>
      </c>
      <c r="G369" s="64" t="s">
        <v>238</v>
      </c>
      <c r="H369" s="65" t="s">
        <v>727</v>
      </c>
      <c r="I369" s="92" t="s">
        <v>886</v>
      </c>
      <c r="J369" s="86"/>
      <c r="K369" s="35"/>
    </row>
    <row r="370" spans="3:11" ht="31.5" x14ac:dyDescent="0.25">
      <c r="C370" s="116"/>
      <c r="D370" s="112"/>
      <c r="E370" s="64"/>
      <c r="F370" s="64" t="s">
        <v>648</v>
      </c>
      <c r="G370" s="64" t="s">
        <v>649</v>
      </c>
      <c r="H370" s="65" t="s">
        <v>736</v>
      </c>
      <c r="I370" s="92" t="s">
        <v>895</v>
      </c>
      <c r="J370" s="86"/>
      <c r="K370" s="35"/>
    </row>
    <row r="371" spans="3:11" ht="31.5" x14ac:dyDescent="0.25">
      <c r="C371" s="116"/>
      <c r="D371" s="112"/>
      <c r="E371" s="64"/>
      <c r="F371" s="64" t="s">
        <v>290</v>
      </c>
      <c r="G371" s="64" t="s">
        <v>535</v>
      </c>
      <c r="H371" s="65" t="s">
        <v>703</v>
      </c>
      <c r="I371" s="92" t="s">
        <v>857</v>
      </c>
      <c r="J371" s="86"/>
      <c r="K371" s="35"/>
    </row>
    <row r="372" spans="3:11" ht="51" customHeight="1" x14ac:dyDescent="0.25">
      <c r="C372" s="116"/>
      <c r="D372" s="112"/>
      <c r="E372" s="64"/>
      <c r="F372" s="114" t="s">
        <v>13</v>
      </c>
      <c r="G372" s="114" t="s">
        <v>286</v>
      </c>
      <c r="H372" s="144" t="s">
        <v>738</v>
      </c>
      <c r="I372" s="140" t="s">
        <v>896</v>
      </c>
      <c r="J372" s="86"/>
      <c r="K372" s="35"/>
    </row>
    <row r="373" spans="3:11" ht="15.75" hidden="1" customHeight="1" x14ac:dyDescent="0.25">
      <c r="C373" s="116"/>
      <c r="D373" s="112"/>
      <c r="E373" s="64"/>
      <c r="F373" s="114"/>
      <c r="G373" s="114"/>
      <c r="H373" s="145"/>
      <c r="I373" s="141"/>
      <c r="J373" s="86"/>
      <c r="K373" s="35"/>
    </row>
    <row r="374" spans="3:11" ht="15.75" customHeight="1" x14ac:dyDescent="0.25">
      <c r="C374" s="116"/>
      <c r="D374" s="112"/>
      <c r="E374" s="64"/>
      <c r="F374" s="139" t="s">
        <v>287</v>
      </c>
      <c r="G374" s="139" t="s">
        <v>288</v>
      </c>
      <c r="H374" s="118" t="s">
        <v>689</v>
      </c>
      <c r="I374" s="140" t="s">
        <v>844</v>
      </c>
      <c r="J374" s="86"/>
      <c r="K374" s="161"/>
    </row>
    <row r="375" spans="3:11" ht="15.75" customHeight="1" x14ac:dyDescent="0.25">
      <c r="C375" s="116"/>
      <c r="D375" s="112"/>
      <c r="E375" s="64"/>
      <c r="F375" s="139"/>
      <c r="G375" s="139"/>
      <c r="H375" s="120"/>
      <c r="I375" s="141"/>
      <c r="J375" s="86"/>
      <c r="K375" s="161"/>
    </row>
    <row r="376" spans="3:11" ht="15.75" customHeight="1" x14ac:dyDescent="0.25">
      <c r="C376" s="116"/>
      <c r="D376" s="112"/>
      <c r="E376" s="64"/>
      <c r="F376" s="139" t="s">
        <v>289</v>
      </c>
      <c r="G376" s="139" t="s">
        <v>798</v>
      </c>
      <c r="H376" s="118" t="s">
        <v>689</v>
      </c>
      <c r="I376" s="140" t="s">
        <v>844</v>
      </c>
      <c r="J376" s="86"/>
      <c r="K376" s="161"/>
    </row>
    <row r="377" spans="3:11" ht="15.75" customHeight="1" x14ac:dyDescent="0.25">
      <c r="C377" s="116"/>
      <c r="D377" s="112"/>
      <c r="E377" s="64"/>
      <c r="F377" s="139"/>
      <c r="G377" s="139"/>
      <c r="H377" s="120"/>
      <c r="I377" s="141"/>
      <c r="J377" s="86"/>
      <c r="K377" s="161"/>
    </row>
    <row r="378" spans="3:11" ht="51" customHeight="1" x14ac:dyDescent="0.25">
      <c r="C378" s="116"/>
      <c r="D378" s="112"/>
      <c r="E378" s="64"/>
      <c r="F378" s="72" t="s">
        <v>290</v>
      </c>
      <c r="G378" s="64" t="s">
        <v>799</v>
      </c>
      <c r="H378" s="65" t="s">
        <v>703</v>
      </c>
      <c r="I378" s="92" t="s">
        <v>857</v>
      </c>
      <c r="J378" s="86"/>
      <c r="K378" s="35"/>
    </row>
    <row r="379" spans="3:11" ht="47.25" x14ac:dyDescent="0.25">
      <c r="C379" s="117"/>
      <c r="D379" s="113"/>
      <c r="E379" s="64"/>
      <c r="F379" s="64" t="s">
        <v>291</v>
      </c>
      <c r="G379" s="64" t="s">
        <v>292</v>
      </c>
      <c r="H379" s="65" t="s">
        <v>704</v>
      </c>
      <c r="I379" s="92" t="s">
        <v>858</v>
      </c>
      <c r="J379" s="86"/>
      <c r="K379" s="35"/>
    </row>
    <row r="380" spans="3:11" ht="63" x14ac:dyDescent="0.25">
      <c r="C380" s="115">
        <v>36</v>
      </c>
      <c r="D380" s="133" t="s">
        <v>293</v>
      </c>
      <c r="E380" s="64"/>
      <c r="F380" s="64" t="s">
        <v>281</v>
      </c>
      <c r="G380" s="64" t="s">
        <v>210</v>
      </c>
      <c r="H380" s="65" t="s">
        <v>733</v>
      </c>
      <c r="I380" s="92" t="s">
        <v>892</v>
      </c>
      <c r="J380" s="86"/>
      <c r="K380" s="35"/>
    </row>
    <row r="381" spans="3:11" ht="17.25" customHeight="1" x14ac:dyDescent="0.25">
      <c r="C381" s="116"/>
      <c r="D381" s="133"/>
      <c r="E381" s="69"/>
      <c r="F381" s="111" t="s">
        <v>282</v>
      </c>
      <c r="G381" s="111" t="s">
        <v>283</v>
      </c>
      <c r="H381" s="118" t="s">
        <v>737</v>
      </c>
      <c r="I381" s="140" t="s">
        <v>893</v>
      </c>
      <c r="J381" s="86"/>
      <c r="K381" s="161"/>
    </row>
    <row r="382" spans="3:11" ht="15.75" customHeight="1" x14ac:dyDescent="0.25">
      <c r="C382" s="116"/>
      <c r="D382" s="133"/>
      <c r="E382" s="71"/>
      <c r="F382" s="113"/>
      <c r="G382" s="113"/>
      <c r="H382" s="120"/>
      <c r="I382" s="141"/>
      <c r="J382" s="86"/>
      <c r="K382" s="161"/>
    </row>
    <row r="383" spans="3:11" ht="15.75" customHeight="1" x14ac:dyDescent="0.25">
      <c r="C383" s="116"/>
      <c r="D383" s="133"/>
      <c r="E383" s="69"/>
      <c r="F383" s="111" t="s">
        <v>284</v>
      </c>
      <c r="G383" s="111" t="s">
        <v>763</v>
      </c>
      <c r="H383" s="118" t="s">
        <v>735</v>
      </c>
      <c r="I383" s="140" t="s">
        <v>894</v>
      </c>
      <c r="J383" s="86"/>
      <c r="K383" s="161"/>
    </row>
    <row r="384" spans="3:11" ht="15.75" customHeight="1" x14ac:dyDescent="0.25">
      <c r="C384" s="116"/>
      <c r="D384" s="133"/>
      <c r="E384" s="70"/>
      <c r="F384" s="112"/>
      <c r="G384" s="112"/>
      <c r="H384" s="119"/>
      <c r="I384" s="143"/>
      <c r="J384" s="86"/>
      <c r="K384" s="161"/>
    </row>
    <row r="385" spans="3:11" ht="6" customHeight="1" x14ac:dyDescent="0.25">
      <c r="C385" s="116"/>
      <c r="D385" s="133"/>
      <c r="E385" s="70"/>
      <c r="F385" s="112"/>
      <c r="G385" s="112"/>
      <c r="H385" s="119"/>
      <c r="I385" s="143"/>
      <c r="J385" s="86"/>
      <c r="K385" s="161"/>
    </row>
    <row r="386" spans="3:11" ht="7.5" customHeight="1" x14ac:dyDescent="0.25">
      <c r="C386" s="116"/>
      <c r="D386" s="133"/>
      <c r="E386" s="71"/>
      <c r="F386" s="113"/>
      <c r="G386" s="113"/>
      <c r="H386" s="120"/>
      <c r="I386" s="141"/>
      <c r="J386" s="86"/>
      <c r="K386" s="161"/>
    </row>
    <row r="387" spans="3:11" ht="62.25" customHeight="1" x14ac:dyDescent="0.25">
      <c r="C387" s="117"/>
      <c r="D387" s="133"/>
      <c r="E387" s="64"/>
      <c r="F387" s="64" t="s">
        <v>291</v>
      </c>
      <c r="G387" s="64" t="s">
        <v>292</v>
      </c>
      <c r="H387" s="65" t="s">
        <v>704</v>
      </c>
      <c r="I387" s="92" t="s">
        <v>858</v>
      </c>
      <c r="J387" s="86"/>
      <c r="K387" s="35"/>
    </row>
    <row r="388" spans="3:11" ht="53.25" customHeight="1" x14ac:dyDescent="0.25">
      <c r="C388" s="115">
        <v>37</v>
      </c>
      <c r="D388" s="169" t="s">
        <v>294</v>
      </c>
      <c r="E388" s="72"/>
      <c r="F388" s="64" t="s">
        <v>295</v>
      </c>
      <c r="G388" s="64" t="s">
        <v>296</v>
      </c>
      <c r="H388" s="65" t="s">
        <v>739</v>
      </c>
      <c r="I388" s="92" t="s">
        <v>897</v>
      </c>
      <c r="J388" s="86"/>
      <c r="K388" s="35"/>
    </row>
    <row r="389" spans="3:11" ht="63" x14ac:dyDescent="0.25">
      <c r="C389" s="116"/>
      <c r="D389" s="170"/>
      <c r="E389" s="72"/>
      <c r="F389" s="64" t="s">
        <v>281</v>
      </c>
      <c r="G389" s="64" t="s">
        <v>210</v>
      </c>
      <c r="H389" s="65" t="s">
        <v>733</v>
      </c>
      <c r="I389" s="92" t="s">
        <v>892</v>
      </c>
      <c r="J389" s="86"/>
      <c r="K389" s="35"/>
    </row>
    <row r="390" spans="3:11" ht="15.75" customHeight="1" x14ac:dyDescent="0.25">
      <c r="C390" s="116"/>
      <c r="D390" s="170"/>
      <c r="E390" s="72"/>
      <c r="F390" s="114" t="s">
        <v>284</v>
      </c>
      <c r="G390" s="114" t="s">
        <v>763</v>
      </c>
      <c r="H390" s="118" t="s">
        <v>735</v>
      </c>
      <c r="I390" s="146" t="s">
        <v>894</v>
      </c>
      <c r="J390" s="86"/>
      <c r="K390" s="161"/>
    </row>
    <row r="391" spans="3:11" ht="15.75" customHeight="1" x14ac:dyDescent="0.25">
      <c r="C391" s="116"/>
      <c r="D391" s="170"/>
      <c r="E391" s="72"/>
      <c r="F391" s="114"/>
      <c r="G391" s="114"/>
      <c r="H391" s="119"/>
      <c r="I391" s="146"/>
      <c r="J391" s="86"/>
      <c r="K391" s="161"/>
    </row>
    <row r="392" spans="3:11" ht="7.5" customHeight="1" x14ac:dyDescent="0.25">
      <c r="C392" s="116"/>
      <c r="D392" s="170"/>
      <c r="E392" s="72"/>
      <c r="F392" s="114"/>
      <c r="G392" s="114"/>
      <c r="H392" s="119"/>
      <c r="I392" s="146"/>
      <c r="J392" s="86"/>
      <c r="K392" s="161"/>
    </row>
    <row r="393" spans="3:11" ht="15.75" customHeight="1" x14ac:dyDescent="0.25">
      <c r="C393" s="116"/>
      <c r="D393" s="170"/>
      <c r="E393" s="72"/>
      <c r="F393" s="114"/>
      <c r="G393" s="114"/>
      <c r="H393" s="120"/>
      <c r="I393" s="146"/>
      <c r="J393" s="86"/>
      <c r="K393" s="161"/>
    </row>
    <row r="394" spans="3:11" ht="63" x14ac:dyDescent="0.25">
      <c r="C394" s="116"/>
      <c r="D394" s="170"/>
      <c r="E394" s="72"/>
      <c r="F394" s="64" t="s">
        <v>285</v>
      </c>
      <c r="G394" s="64" t="s">
        <v>238</v>
      </c>
      <c r="H394" s="65" t="s">
        <v>727</v>
      </c>
      <c r="I394" s="92" t="s">
        <v>886</v>
      </c>
      <c r="J394" s="86"/>
      <c r="K394" s="35"/>
    </row>
    <row r="395" spans="3:11" ht="47.25" customHeight="1" x14ac:dyDescent="0.25">
      <c r="C395" s="116"/>
      <c r="D395" s="170"/>
      <c r="E395" s="72"/>
      <c r="F395" s="72" t="s">
        <v>290</v>
      </c>
      <c r="G395" s="64" t="s">
        <v>799</v>
      </c>
      <c r="H395" s="65" t="s">
        <v>718</v>
      </c>
      <c r="I395" s="92" t="s">
        <v>876</v>
      </c>
      <c r="J395" s="86"/>
      <c r="K395" s="35"/>
    </row>
    <row r="396" spans="3:11" ht="35.25" customHeight="1" x14ac:dyDescent="0.25">
      <c r="C396" s="116"/>
      <c r="D396" s="170"/>
      <c r="E396" s="72"/>
      <c r="F396" s="114" t="s">
        <v>297</v>
      </c>
      <c r="G396" s="64" t="s">
        <v>556</v>
      </c>
      <c r="H396" s="65" t="s">
        <v>727</v>
      </c>
      <c r="I396" s="92" t="s">
        <v>886</v>
      </c>
      <c r="J396" s="86"/>
      <c r="K396" s="35"/>
    </row>
    <row r="397" spans="3:11" ht="39.75" customHeight="1" x14ac:dyDescent="0.25">
      <c r="C397" s="116"/>
      <c r="D397" s="170"/>
      <c r="E397" s="72"/>
      <c r="F397" s="114"/>
      <c r="G397" s="64" t="s">
        <v>800</v>
      </c>
      <c r="H397" s="65" t="s">
        <v>727</v>
      </c>
      <c r="I397" s="92" t="s">
        <v>886</v>
      </c>
      <c r="J397" s="86"/>
      <c r="K397" s="35"/>
    </row>
    <row r="398" spans="3:11" ht="51" customHeight="1" x14ac:dyDescent="0.25">
      <c r="C398" s="116"/>
      <c r="D398" s="170"/>
      <c r="E398" s="72"/>
      <c r="F398" s="114" t="s">
        <v>621</v>
      </c>
      <c r="G398" s="64" t="s">
        <v>210</v>
      </c>
      <c r="H398" s="65" t="s">
        <v>703</v>
      </c>
      <c r="I398" s="92" t="s">
        <v>857</v>
      </c>
      <c r="J398" s="86"/>
      <c r="K398" s="35"/>
    </row>
    <row r="399" spans="3:11" ht="67.5" customHeight="1" x14ac:dyDescent="0.25">
      <c r="C399" s="116"/>
      <c r="D399" s="170"/>
      <c r="E399" s="72"/>
      <c r="F399" s="114"/>
      <c r="G399" s="64" t="s">
        <v>238</v>
      </c>
      <c r="H399" s="65" t="s">
        <v>727</v>
      </c>
      <c r="I399" s="92" t="s">
        <v>886</v>
      </c>
      <c r="J399" s="86"/>
      <c r="K399" s="35"/>
    </row>
    <row r="400" spans="3:11" ht="36" customHeight="1" x14ac:dyDescent="0.25">
      <c r="C400" s="116"/>
      <c r="D400" s="170"/>
      <c r="E400" s="72"/>
      <c r="F400" s="114"/>
      <c r="G400" s="64" t="s">
        <v>622</v>
      </c>
      <c r="H400" s="65" t="s">
        <v>703</v>
      </c>
      <c r="I400" s="92" t="s">
        <v>857</v>
      </c>
      <c r="J400" s="86"/>
      <c r="K400" s="35"/>
    </row>
    <row r="401" spans="3:11" ht="31.5" x14ac:dyDescent="0.25">
      <c r="C401" s="116"/>
      <c r="D401" s="170"/>
      <c r="E401" s="72"/>
      <c r="F401" s="64" t="s">
        <v>298</v>
      </c>
      <c r="G401" s="64" t="s">
        <v>299</v>
      </c>
      <c r="H401" s="65" t="s">
        <v>739</v>
      </c>
      <c r="I401" s="92" t="s">
        <v>897</v>
      </c>
      <c r="J401" s="86"/>
      <c r="K401" s="35"/>
    </row>
    <row r="402" spans="3:11" ht="65.25" customHeight="1" x14ac:dyDescent="0.25">
      <c r="C402" s="116"/>
      <c r="D402" s="170"/>
      <c r="E402" s="72"/>
      <c r="F402" s="114" t="s">
        <v>300</v>
      </c>
      <c r="G402" s="64" t="s">
        <v>292</v>
      </c>
      <c r="H402" s="65" t="s">
        <v>694</v>
      </c>
      <c r="I402" s="92" t="s">
        <v>850</v>
      </c>
      <c r="J402" s="86"/>
      <c r="K402" s="35"/>
    </row>
    <row r="403" spans="3:11" ht="31.5" x14ac:dyDescent="0.25">
      <c r="C403" s="116"/>
      <c r="D403" s="170"/>
      <c r="E403" s="72"/>
      <c r="F403" s="114"/>
      <c r="G403" s="64" t="s">
        <v>301</v>
      </c>
      <c r="H403" s="65" t="s">
        <v>694</v>
      </c>
      <c r="I403" s="92" t="s">
        <v>850</v>
      </c>
      <c r="J403" s="86"/>
      <c r="K403" s="35"/>
    </row>
    <row r="404" spans="3:11" ht="33.75" customHeight="1" x14ac:dyDescent="0.25">
      <c r="C404" s="117"/>
      <c r="D404" s="171"/>
      <c r="E404" s="72"/>
      <c r="F404" s="114"/>
      <c r="G404" s="64" t="s">
        <v>302</v>
      </c>
      <c r="H404" s="65" t="s">
        <v>694</v>
      </c>
      <c r="I404" s="92" t="s">
        <v>850</v>
      </c>
      <c r="J404" s="86"/>
      <c r="K404" s="35"/>
    </row>
    <row r="405" spans="3:11" ht="31.5" x14ac:dyDescent="0.25">
      <c r="C405" s="115">
        <v>38</v>
      </c>
      <c r="D405" s="114" t="s">
        <v>303</v>
      </c>
      <c r="E405" s="64"/>
      <c r="F405" s="114" t="s">
        <v>13</v>
      </c>
      <c r="G405" s="64" t="s">
        <v>801</v>
      </c>
      <c r="H405" s="65" t="s">
        <v>740</v>
      </c>
      <c r="I405" s="92" t="s">
        <v>898</v>
      </c>
      <c r="J405" s="86"/>
      <c r="K405" s="35"/>
    </row>
    <row r="406" spans="3:11" ht="47.25" x14ac:dyDescent="0.25">
      <c r="C406" s="116"/>
      <c r="D406" s="114"/>
      <c r="E406" s="64"/>
      <c r="F406" s="114"/>
      <c r="G406" s="64" t="s">
        <v>286</v>
      </c>
      <c r="H406" s="65" t="s">
        <v>712</v>
      </c>
      <c r="I406" s="92" t="s">
        <v>870</v>
      </c>
      <c r="J406" s="86"/>
      <c r="K406" s="35"/>
    </row>
    <row r="407" spans="3:11" ht="31.5" x14ac:dyDescent="0.25">
      <c r="C407" s="116"/>
      <c r="D407" s="114"/>
      <c r="E407" s="69"/>
      <c r="F407" s="111" t="s">
        <v>304</v>
      </c>
      <c r="G407" s="64" t="s">
        <v>536</v>
      </c>
      <c r="H407" s="65" t="s">
        <v>741</v>
      </c>
      <c r="I407" s="92" t="s">
        <v>899</v>
      </c>
      <c r="J407" s="86"/>
      <c r="K407" s="35"/>
    </row>
    <row r="408" spans="3:11" ht="31.5" x14ac:dyDescent="0.25">
      <c r="C408" s="116"/>
      <c r="D408" s="114"/>
      <c r="E408" s="71"/>
      <c r="F408" s="113"/>
      <c r="G408" s="64" t="s">
        <v>305</v>
      </c>
      <c r="H408" s="65" t="s">
        <v>687</v>
      </c>
      <c r="I408" s="92" t="s">
        <v>842</v>
      </c>
      <c r="J408" s="86"/>
      <c r="K408" s="35"/>
    </row>
    <row r="409" spans="3:11" ht="31.5" x14ac:dyDescent="0.25">
      <c r="C409" s="116"/>
      <c r="D409" s="114"/>
      <c r="E409" s="64"/>
      <c r="F409" s="64" t="s">
        <v>306</v>
      </c>
      <c r="G409" s="64" t="s">
        <v>307</v>
      </c>
      <c r="H409" s="65" t="s">
        <v>690</v>
      </c>
      <c r="I409" s="92" t="s">
        <v>845</v>
      </c>
      <c r="J409" s="86"/>
      <c r="K409" s="35"/>
    </row>
    <row r="410" spans="3:11" ht="31.5" x14ac:dyDescent="0.25">
      <c r="C410" s="116"/>
      <c r="D410" s="114"/>
      <c r="E410" s="64"/>
      <c r="F410" s="64" t="s">
        <v>308</v>
      </c>
      <c r="G410" s="64" t="s">
        <v>309</v>
      </c>
      <c r="H410" s="65" t="s">
        <v>687</v>
      </c>
      <c r="I410" s="92" t="s">
        <v>842</v>
      </c>
      <c r="J410" s="86"/>
      <c r="K410" s="35"/>
    </row>
    <row r="411" spans="3:11" ht="31.5" x14ac:dyDescent="0.25">
      <c r="C411" s="116"/>
      <c r="D411" s="114"/>
      <c r="E411" s="64"/>
      <c r="F411" s="64" t="s">
        <v>480</v>
      </c>
      <c r="G411" s="75" t="s">
        <v>309</v>
      </c>
      <c r="H411" s="65" t="s">
        <v>738</v>
      </c>
      <c r="I411" s="92" t="s">
        <v>896</v>
      </c>
      <c r="J411" s="86"/>
      <c r="K411" s="35"/>
    </row>
    <row r="412" spans="3:11" ht="31.5" x14ac:dyDescent="0.25">
      <c r="C412" s="116"/>
      <c r="D412" s="114"/>
      <c r="E412" s="64"/>
      <c r="F412" s="114" t="s">
        <v>310</v>
      </c>
      <c r="G412" s="75" t="s">
        <v>536</v>
      </c>
      <c r="H412" s="65" t="s">
        <v>738</v>
      </c>
      <c r="I412" s="92" t="s">
        <v>896</v>
      </c>
      <c r="J412" s="86"/>
      <c r="K412" s="35"/>
    </row>
    <row r="413" spans="3:11" ht="36.75" customHeight="1" x14ac:dyDescent="0.25">
      <c r="C413" s="116"/>
      <c r="D413" s="114"/>
      <c r="E413" s="64"/>
      <c r="F413" s="114"/>
      <c r="G413" s="64" t="s">
        <v>802</v>
      </c>
      <c r="H413" s="65" t="s">
        <v>687</v>
      </c>
      <c r="I413" s="92" t="s">
        <v>842</v>
      </c>
      <c r="J413" s="86"/>
      <c r="K413" s="35"/>
    </row>
    <row r="414" spans="3:11" ht="16.5" customHeight="1" x14ac:dyDescent="0.25">
      <c r="C414" s="116"/>
      <c r="D414" s="114"/>
      <c r="E414" s="69"/>
      <c r="F414" s="111" t="s">
        <v>258</v>
      </c>
      <c r="G414" s="111" t="s">
        <v>784</v>
      </c>
      <c r="H414" s="118" t="s">
        <v>718</v>
      </c>
      <c r="I414" s="140" t="s">
        <v>876</v>
      </c>
      <c r="J414" s="86"/>
      <c r="K414" s="161"/>
    </row>
    <row r="415" spans="3:11" ht="15.75" customHeight="1" x14ac:dyDescent="0.25">
      <c r="C415" s="116"/>
      <c r="D415" s="114"/>
      <c r="E415" s="71"/>
      <c r="F415" s="113"/>
      <c r="G415" s="113"/>
      <c r="H415" s="120"/>
      <c r="I415" s="141"/>
      <c r="J415" s="86"/>
      <c r="K415" s="161"/>
    </row>
    <row r="416" spans="3:11" ht="31.5" x14ac:dyDescent="0.25">
      <c r="C416" s="116"/>
      <c r="D416" s="114"/>
      <c r="E416" s="69"/>
      <c r="F416" s="111" t="s">
        <v>197</v>
      </c>
      <c r="G416" s="64" t="s">
        <v>803</v>
      </c>
      <c r="H416" s="65" t="s">
        <v>696</v>
      </c>
      <c r="I416" s="95" t="s">
        <v>841</v>
      </c>
      <c r="J416" s="86"/>
      <c r="K416" s="35"/>
    </row>
    <row r="417" spans="3:11" ht="31.5" x14ac:dyDescent="0.25">
      <c r="C417" s="116"/>
      <c r="D417" s="114"/>
      <c r="E417" s="71"/>
      <c r="F417" s="113"/>
      <c r="G417" s="64" t="s">
        <v>280</v>
      </c>
      <c r="H417" s="65" t="s">
        <v>691</v>
      </c>
      <c r="I417" s="92" t="s">
        <v>847</v>
      </c>
      <c r="J417" s="86"/>
      <c r="K417" s="35"/>
    </row>
    <row r="418" spans="3:11" ht="74.25" customHeight="1" x14ac:dyDescent="0.25">
      <c r="C418" s="116"/>
      <c r="D418" s="114"/>
      <c r="E418" s="64"/>
      <c r="F418" s="114" t="s">
        <v>281</v>
      </c>
      <c r="G418" s="64" t="s">
        <v>311</v>
      </c>
      <c r="H418" s="65" t="s">
        <v>733</v>
      </c>
      <c r="I418" s="92" t="s">
        <v>892</v>
      </c>
      <c r="J418" s="86"/>
      <c r="K418" s="35"/>
    </row>
    <row r="419" spans="3:11" ht="31.5" x14ac:dyDescent="0.25">
      <c r="C419" s="116"/>
      <c r="D419" s="114"/>
      <c r="E419" s="64"/>
      <c r="F419" s="114"/>
      <c r="G419" s="64" t="s">
        <v>312</v>
      </c>
      <c r="H419" s="65" t="s">
        <v>733</v>
      </c>
      <c r="I419" s="92" t="s">
        <v>892</v>
      </c>
      <c r="J419" s="86"/>
      <c r="K419" s="35"/>
    </row>
    <row r="420" spans="3:11" ht="47.25" x14ac:dyDescent="0.25">
      <c r="C420" s="116"/>
      <c r="D420" s="114"/>
      <c r="E420" s="69"/>
      <c r="F420" s="69" t="s">
        <v>282</v>
      </c>
      <c r="G420" s="64" t="s">
        <v>651</v>
      </c>
      <c r="H420" s="65" t="s">
        <v>742</v>
      </c>
      <c r="I420" s="92" t="s">
        <v>893</v>
      </c>
      <c r="J420" s="86"/>
      <c r="K420" s="35"/>
    </row>
    <row r="421" spans="3:11" ht="15.75" customHeight="1" x14ac:dyDescent="0.25">
      <c r="C421" s="116"/>
      <c r="D421" s="114"/>
      <c r="E421" s="69"/>
      <c r="F421" s="111" t="s">
        <v>284</v>
      </c>
      <c r="G421" s="111" t="s">
        <v>763</v>
      </c>
      <c r="H421" s="118" t="s">
        <v>735</v>
      </c>
      <c r="I421" s="142" t="s">
        <v>894</v>
      </c>
      <c r="J421" s="86"/>
      <c r="K421" s="161"/>
    </row>
    <row r="422" spans="3:11" ht="15.75" customHeight="1" x14ac:dyDescent="0.25">
      <c r="C422" s="116"/>
      <c r="D422" s="114"/>
      <c r="E422" s="70"/>
      <c r="F422" s="112"/>
      <c r="G422" s="112"/>
      <c r="H422" s="119"/>
      <c r="I422" s="142"/>
      <c r="J422" s="86"/>
      <c r="K422" s="161"/>
    </row>
    <row r="423" spans="3:11" ht="11.25" customHeight="1" x14ac:dyDescent="0.25">
      <c r="C423" s="116"/>
      <c r="D423" s="114"/>
      <c r="E423" s="70"/>
      <c r="F423" s="112"/>
      <c r="G423" s="112"/>
      <c r="H423" s="119"/>
      <c r="I423" s="142"/>
      <c r="J423" s="86"/>
      <c r="K423" s="161"/>
    </row>
    <row r="424" spans="3:11" ht="15" customHeight="1" x14ac:dyDescent="0.25">
      <c r="C424" s="116"/>
      <c r="D424" s="114"/>
      <c r="E424" s="71"/>
      <c r="F424" s="113"/>
      <c r="G424" s="113"/>
      <c r="H424" s="120"/>
      <c r="I424" s="142"/>
      <c r="J424" s="86"/>
      <c r="K424" s="161"/>
    </row>
    <row r="425" spans="3:11" ht="63" x14ac:dyDescent="0.25">
      <c r="C425" s="117"/>
      <c r="D425" s="114"/>
      <c r="E425" s="64"/>
      <c r="F425" s="64" t="s">
        <v>285</v>
      </c>
      <c r="G425" s="64" t="s">
        <v>238</v>
      </c>
      <c r="H425" s="65" t="s">
        <v>727</v>
      </c>
      <c r="I425" s="92" t="s">
        <v>886</v>
      </c>
      <c r="J425" s="86"/>
      <c r="K425" s="35"/>
    </row>
    <row r="426" spans="3:11" ht="31.5" x14ac:dyDescent="0.25">
      <c r="C426" s="115">
        <v>39</v>
      </c>
      <c r="D426" s="111" t="s">
        <v>313</v>
      </c>
      <c r="E426" s="64"/>
      <c r="F426" s="64" t="s">
        <v>314</v>
      </c>
      <c r="G426" s="64" t="s">
        <v>804</v>
      </c>
      <c r="H426" s="65" t="s">
        <v>718</v>
      </c>
      <c r="I426" s="92" t="s">
        <v>876</v>
      </c>
      <c r="J426" s="86"/>
      <c r="K426" s="35"/>
    </row>
    <row r="427" spans="3:11" ht="31.5" x14ac:dyDescent="0.25">
      <c r="C427" s="116"/>
      <c r="D427" s="112"/>
      <c r="E427" s="64"/>
      <c r="F427" s="64" t="s">
        <v>197</v>
      </c>
      <c r="G427" s="64" t="s">
        <v>803</v>
      </c>
      <c r="H427" s="65" t="s">
        <v>696</v>
      </c>
      <c r="I427" s="92" t="s">
        <v>841</v>
      </c>
      <c r="J427" s="86"/>
      <c r="K427" s="35"/>
    </row>
    <row r="428" spans="3:11" x14ac:dyDescent="0.25">
      <c r="C428" s="116"/>
      <c r="D428" s="112"/>
      <c r="E428" s="64"/>
      <c r="F428" s="114" t="s">
        <v>315</v>
      </c>
      <c r="G428" s="64" t="s">
        <v>316</v>
      </c>
      <c r="H428" s="118" t="s">
        <v>718</v>
      </c>
      <c r="I428" s="146" t="s">
        <v>876</v>
      </c>
      <c r="J428" s="86"/>
      <c r="K428" s="161"/>
    </row>
    <row r="429" spans="3:11" x14ac:dyDescent="0.25">
      <c r="C429" s="116"/>
      <c r="D429" s="112"/>
      <c r="E429" s="64"/>
      <c r="F429" s="114"/>
      <c r="G429" s="64" t="s">
        <v>317</v>
      </c>
      <c r="H429" s="119"/>
      <c r="I429" s="146"/>
      <c r="J429" s="86"/>
      <c r="K429" s="161"/>
    </row>
    <row r="430" spans="3:11" ht="31.5" customHeight="1" x14ac:dyDescent="0.25">
      <c r="C430" s="116"/>
      <c r="D430" s="112"/>
      <c r="E430" s="64"/>
      <c r="F430" s="114"/>
      <c r="G430" s="64" t="s">
        <v>318</v>
      </c>
      <c r="H430" s="119"/>
      <c r="I430" s="146"/>
      <c r="J430" s="86"/>
      <c r="K430" s="161"/>
    </row>
    <row r="431" spans="3:11" ht="31.5" customHeight="1" x14ac:dyDescent="0.25">
      <c r="C431" s="116"/>
      <c r="D431" s="112"/>
      <c r="E431" s="64"/>
      <c r="F431" s="147"/>
      <c r="G431" s="64" t="s">
        <v>319</v>
      </c>
      <c r="H431" s="119"/>
      <c r="I431" s="146"/>
      <c r="J431" s="86"/>
      <c r="K431" s="161"/>
    </row>
    <row r="432" spans="3:11" ht="31.5" x14ac:dyDescent="0.25">
      <c r="C432" s="116"/>
      <c r="D432" s="112"/>
      <c r="E432" s="64"/>
      <c r="F432" s="147"/>
      <c r="G432" s="64" t="s">
        <v>273</v>
      </c>
      <c r="H432" s="120"/>
      <c r="I432" s="146"/>
      <c r="J432" s="86"/>
      <c r="K432" s="161"/>
    </row>
    <row r="433" spans="3:11" ht="31.5" x14ac:dyDescent="0.25">
      <c r="C433" s="116"/>
      <c r="D433" s="112"/>
      <c r="E433" s="64"/>
      <c r="F433" s="64" t="s">
        <v>320</v>
      </c>
      <c r="G433" s="64" t="s">
        <v>321</v>
      </c>
      <c r="H433" s="65" t="s">
        <v>718</v>
      </c>
      <c r="I433" s="95" t="s">
        <v>876</v>
      </c>
      <c r="J433" s="86"/>
      <c r="K433" s="35"/>
    </row>
    <row r="434" spans="3:11" ht="31.5" x14ac:dyDescent="0.25">
      <c r="C434" s="116"/>
      <c r="D434" s="112"/>
      <c r="E434" s="64"/>
      <c r="F434" s="114" t="s">
        <v>281</v>
      </c>
      <c r="G434" s="64" t="s">
        <v>312</v>
      </c>
      <c r="H434" s="65" t="s">
        <v>720</v>
      </c>
      <c r="I434" s="92" t="s">
        <v>878</v>
      </c>
      <c r="J434" s="86"/>
      <c r="K434" s="35"/>
    </row>
    <row r="435" spans="3:11" ht="63" x14ac:dyDescent="0.25">
      <c r="C435" s="116"/>
      <c r="D435" s="112"/>
      <c r="E435" s="64"/>
      <c r="F435" s="114"/>
      <c r="G435" s="64" t="s">
        <v>210</v>
      </c>
      <c r="H435" s="65" t="s">
        <v>720</v>
      </c>
      <c r="I435" s="92" t="s">
        <v>878</v>
      </c>
      <c r="J435" s="86"/>
      <c r="K435" s="35"/>
    </row>
    <row r="436" spans="3:11" ht="63" x14ac:dyDescent="0.25">
      <c r="C436" s="117"/>
      <c r="D436" s="113"/>
      <c r="E436" s="64"/>
      <c r="F436" s="64" t="s">
        <v>285</v>
      </c>
      <c r="G436" s="64" t="s">
        <v>238</v>
      </c>
      <c r="H436" s="65" t="s">
        <v>727</v>
      </c>
      <c r="I436" s="92" t="s">
        <v>878</v>
      </c>
      <c r="J436" s="86"/>
      <c r="K436" s="35"/>
    </row>
    <row r="437" spans="3:11" ht="33" customHeight="1" x14ac:dyDescent="0.25">
      <c r="C437" s="115">
        <v>40</v>
      </c>
      <c r="D437" s="111" t="s">
        <v>481</v>
      </c>
      <c r="E437" s="69"/>
      <c r="F437" s="114" t="s">
        <v>270</v>
      </c>
      <c r="G437" s="64" t="s">
        <v>805</v>
      </c>
      <c r="H437" s="118" t="s">
        <v>718</v>
      </c>
      <c r="I437" s="146" t="s">
        <v>876</v>
      </c>
      <c r="J437" s="86"/>
      <c r="K437" s="161"/>
    </row>
    <row r="438" spans="3:11" ht="33" customHeight="1" x14ac:dyDescent="0.25">
      <c r="C438" s="116"/>
      <c r="D438" s="112"/>
      <c r="E438" s="70"/>
      <c r="F438" s="114"/>
      <c r="G438" s="64" t="s">
        <v>273</v>
      </c>
      <c r="H438" s="120"/>
      <c r="I438" s="146"/>
      <c r="J438" s="86"/>
      <c r="K438" s="161"/>
    </row>
    <row r="439" spans="3:11" ht="67.5" customHeight="1" x14ac:dyDescent="0.25">
      <c r="C439" s="116"/>
      <c r="D439" s="112"/>
      <c r="E439" s="70"/>
      <c r="F439" s="64" t="s">
        <v>209</v>
      </c>
      <c r="G439" s="64" t="s">
        <v>210</v>
      </c>
      <c r="H439" s="65" t="s">
        <v>733</v>
      </c>
      <c r="I439" s="92" t="s">
        <v>892</v>
      </c>
      <c r="J439" s="86"/>
      <c r="K439" s="35"/>
    </row>
    <row r="440" spans="3:11" ht="64.5" customHeight="1" x14ac:dyDescent="0.25">
      <c r="C440" s="116"/>
      <c r="D440" s="112"/>
      <c r="E440" s="70"/>
      <c r="F440" s="114" t="s">
        <v>349</v>
      </c>
      <c r="G440" s="114" t="s">
        <v>323</v>
      </c>
      <c r="H440" s="144" t="s">
        <v>760</v>
      </c>
      <c r="I440" s="140" t="s">
        <v>886</v>
      </c>
      <c r="J440" s="86"/>
      <c r="K440" s="161"/>
    </row>
    <row r="441" spans="3:11" ht="2.25" customHeight="1" x14ac:dyDescent="0.25">
      <c r="C441" s="116"/>
      <c r="D441" s="112"/>
      <c r="E441" s="70"/>
      <c r="F441" s="114"/>
      <c r="G441" s="114"/>
      <c r="H441" s="145"/>
      <c r="I441" s="141"/>
      <c r="J441" s="86"/>
      <c r="K441" s="161"/>
    </row>
    <row r="442" spans="3:11" ht="31.5" x14ac:dyDescent="0.25">
      <c r="C442" s="116"/>
      <c r="D442" s="112"/>
      <c r="E442" s="70"/>
      <c r="F442" s="114" t="s">
        <v>324</v>
      </c>
      <c r="G442" s="72" t="s">
        <v>325</v>
      </c>
      <c r="H442" s="65" t="s">
        <v>743</v>
      </c>
      <c r="I442" s="92" t="s">
        <v>900</v>
      </c>
      <c r="J442" s="86"/>
      <c r="K442" s="35"/>
    </row>
    <row r="443" spans="3:11" ht="31.5" x14ac:dyDescent="0.25">
      <c r="C443" s="116"/>
      <c r="D443" s="112"/>
      <c r="E443" s="70"/>
      <c r="F443" s="114"/>
      <c r="G443" s="64" t="s">
        <v>326</v>
      </c>
      <c r="H443" s="65" t="s">
        <v>744</v>
      </c>
      <c r="I443" s="92" t="s">
        <v>901</v>
      </c>
      <c r="J443" s="86"/>
      <c r="K443" s="35"/>
    </row>
    <row r="444" spans="3:11" ht="31.5" x14ac:dyDescent="0.25">
      <c r="C444" s="116"/>
      <c r="D444" s="112"/>
      <c r="E444" s="70"/>
      <c r="F444" s="114" t="s">
        <v>13</v>
      </c>
      <c r="G444" s="64" t="s">
        <v>806</v>
      </c>
      <c r="H444" s="65" t="s">
        <v>745</v>
      </c>
      <c r="I444" s="92" t="s">
        <v>902</v>
      </c>
      <c r="J444" s="86"/>
      <c r="K444" s="35"/>
    </row>
    <row r="445" spans="3:11" ht="31.5" x14ac:dyDescent="0.25">
      <c r="C445" s="116"/>
      <c r="D445" s="112"/>
      <c r="E445" s="70"/>
      <c r="F445" s="114"/>
      <c r="G445" s="64" t="s">
        <v>326</v>
      </c>
      <c r="H445" s="65" t="s">
        <v>704</v>
      </c>
      <c r="I445" s="92" t="s">
        <v>858</v>
      </c>
      <c r="J445" s="86"/>
      <c r="K445" s="35"/>
    </row>
    <row r="446" spans="3:11" ht="31.5" x14ac:dyDescent="0.25">
      <c r="C446" s="116"/>
      <c r="D446" s="112"/>
      <c r="E446" s="70"/>
      <c r="F446" s="114"/>
      <c r="G446" s="64" t="s">
        <v>327</v>
      </c>
      <c r="H446" s="65" t="s">
        <v>687</v>
      </c>
      <c r="I446" s="92" t="s">
        <v>842</v>
      </c>
      <c r="J446" s="86"/>
      <c r="K446" s="35"/>
    </row>
    <row r="447" spans="3:11" ht="47.25" x14ac:dyDescent="0.25">
      <c r="C447" s="116"/>
      <c r="D447" s="112"/>
      <c r="E447" s="70"/>
      <c r="F447" s="114"/>
      <c r="G447" s="64" t="s">
        <v>286</v>
      </c>
      <c r="H447" s="65" t="s">
        <v>687</v>
      </c>
      <c r="I447" s="92" t="s">
        <v>842</v>
      </c>
      <c r="J447" s="86"/>
      <c r="K447" s="35"/>
    </row>
    <row r="448" spans="3:11" ht="31.5" x14ac:dyDescent="0.25">
      <c r="C448" s="116"/>
      <c r="D448" s="112"/>
      <c r="E448" s="70"/>
      <c r="F448" s="114" t="s">
        <v>328</v>
      </c>
      <c r="G448" s="64" t="s">
        <v>329</v>
      </c>
      <c r="H448" s="65" t="s">
        <v>744</v>
      </c>
      <c r="I448" s="92" t="s">
        <v>901</v>
      </c>
      <c r="J448" s="86"/>
      <c r="K448" s="35"/>
    </row>
    <row r="449" spans="3:11" ht="31.5" x14ac:dyDescent="0.25">
      <c r="C449" s="116"/>
      <c r="D449" s="112"/>
      <c r="E449" s="70"/>
      <c r="F449" s="114"/>
      <c r="G449" s="64" t="s">
        <v>807</v>
      </c>
      <c r="H449" s="65" t="s">
        <v>746</v>
      </c>
      <c r="I449" s="92" t="s">
        <v>903</v>
      </c>
      <c r="J449" s="86"/>
      <c r="K449" s="35"/>
    </row>
    <row r="450" spans="3:11" ht="31.5" x14ac:dyDescent="0.25">
      <c r="C450" s="116"/>
      <c r="D450" s="112"/>
      <c r="E450" s="70"/>
      <c r="F450" s="114" t="s">
        <v>330</v>
      </c>
      <c r="G450" s="72" t="s">
        <v>331</v>
      </c>
      <c r="H450" s="65" t="s">
        <v>744</v>
      </c>
      <c r="I450" s="92" t="s">
        <v>901</v>
      </c>
      <c r="J450" s="86"/>
      <c r="K450" s="35"/>
    </row>
    <row r="451" spans="3:11" ht="31.5" x14ac:dyDescent="0.25">
      <c r="C451" s="116"/>
      <c r="D451" s="112"/>
      <c r="E451" s="70"/>
      <c r="F451" s="114"/>
      <c r="G451" s="64" t="s">
        <v>332</v>
      </c>
      <c r="H451" s="65" t="s">
        <v>747</v>
      </c>
      <c r="I451" s="92" t="s">
        <v>904</v>
      </c>
      <c r="J451" s="86"/>
      <c r="K451" s="35"/>
    </row>
    <row r="452" spans="3:11" ht="31.5" x14ac:dyDescent="0.25">
      <c r="C452" s="116"/>
      <c r="D452" s="112"/>
      <c r="E452" s="70"/>
      <c r="F452" s="114"/>
      <c r="G452" s="64" t="s">
        <v>808</v>
      </c>
      <c r="H452" s="65" t="s">
        <v>691</v>
      </c>
      <c r="I452" s="92" t="s">
        <v>847</v>
      </c>
      <c r="J452" s="86"/>
      <c r="K452" s="35"/>
    </row>
    <row r="453" spans="3:11" ht="31.5" x14ac:dyDescent="0.25">
      <c r="C453" s="116"/>
      <c r="D453" s="112"/>
      <c r="E453" s="70"/>
      <c r="F453" s="64" t="s">
        <v>333</v>
      </c>
      <c r="G453" s="64" t="s">
        <v>334</v>
      </c>
      <c r="H453" s="65" t="s">
        <v>690</v>
      </c>
      <c r="I453" s="92" t="s">
        <v>845</v>
      </c>
      <c r="J453" s="86"/>
      <c r="K453" s="35"/>
    </row>
    <row r="454" spans="3:11" ht="31.5" x14ac:dyDescent="0.25">
      <c r="C454" s="116"/>
      <c r="D454" s="112"/>
      <c r="E454" s="70"/>
      <c r="F454" s="114" t="s">
        <v>335</v>
      </c>
      <c r="G454" s="64" t="s">
        <v>809</v>
      </c>
      <c r="H454" s="65" t="s">
        <v>748</v>
      </c>
      <c r="I454" s="92" t="s">
        <v>905</v>
      </c>
      <c r="J454" s="86"/>
      <c r="K454" s="35"/>
    </row>
    <row r="455" spans="3:11" ht="31.5" x14ac:dyDescent="0.25">
      <c r="C455" s="116"/>
      <c r="D455" s="112"/>
      <c r="E455" s="70"/>
      <c r="F455" s="114"/>
      <c r="G455" s="64" t="s">
        <v>336</v>
      </c>
      <c r="H455" s="65" t="s">
        <v>690</v>
      </c>
      <c r="I455" s="92" t="s">
        <v>845</v>
      </c>
      <c r="J455" s="86"/>
      <c r="K455" s="35"/>
    </row>
    <row r="456" spans="3:11" ht="47.25" x14ac:dyDescent="0.25">
      <c r="C456" s="116"/>
      <c r="D456" s="112"/>
      <c r="E456" s="70"/>
      <c r="F456" s="114"/>
      <c r="G456" s="64" t="s">
        <v>810</v>
      </c>
      <c r="H456" s="65" t="s">
        <v>690</v>
      </c>
      <c r="I456" s="92" t="s">
        <v>845</v>
      </c>
      <c r="J456" s="86"/>
      <c r="K456" s="35"/>
    </row>
    <row r="457" spans="3:11" ht="47.25" x14ac:dyDescent="0.25">
      <c r="C457" s="116"/>
      <c r="D457" s="112"/>
      <c r="E457" s="70"/>
      <c r="F457" s="111" t="s">
        <v>337</v>
      </c>
      <c r="G457" s="64" t="s">
        <v>538</v>
      </c>
      <c r="H457" s="65" t="s">
        <v>718</v>
      </c>
      <c r="I457" s="92" t="s">
        <v>876</v>
      </c>
      <c r="J457" s="86"/>
      <c r="K457" s="35"/>
    </row>
    <row r="458" spans="3:11" ht="31.5" x14ac:dyDescent="0.25">
      <c r="C458" s="116"/>
      <c r="D458" s="112"/>
      <c r="E458" s="70"/>
      <c r="F458" s="112"/>
      <c r="G458" s="64" t="s">
        <v>811</v>
      </c>
      <c r="H458" s="65" t="s">
        <v>694</v>
      </c>
      <c r="I458" s="92" t="s">
        <v>850</v>
      </c>
      <c r="J458" s="86"/>
      <c r="K458" s="35"/>
    </row>
    <row r="459" spans="3:11" ht="40.5" customHeight="1" x14ac:dyDescent="0.25">
      <c r="C459" s="116"/>
      <c r="D459" s="112"/>
      <c r="E459" s="70"/>
      <c r="F459" s="113"/>
      <c r="G459" s="64" t="s">
        <v>338</v>
      </c>
      <c r="H459" s="65" t="s">
        <v>689</v>
      </c>
      <c r="I459" s="92" t="s">
        <v>844</v>
      </c>
      <c r="J459" s="86"/>
      <c r="K459" s="35"/>
    </row>
    <row r="460" spans="3:11" ht="31.5" x14ac:dyDescent="0.25">
      <c r="C460" s="117"/>
      <c r="D460" s="113"/>
      <c r="E460" s="71"/>
      <c r="F460" s="71" t="s">
        <v>310</v>
      </c>
      <c r="G460" s="71" t="s">
        <v>339</v>
      </c>
      <c r="H460" s="65" t="s">
        <v>687</v>
      </c>
      <c r="I460" s="92" t="s">
        <v>842</v>
      </c>
      <c r="J460" s="86"/>
      <c r="K460" s="35"/>
    </row>
    <row r="461" spans="3:11" ht="31.5" x14ac:dyDescent="0.25">
      <c r="C461" s="115">
        <v>41</v>
      </c>
      <c r="D461" s="114" t="s">
        <v>340</v>
      </c>
      <c r="E461" s="64"/>
      <c r="F461" s="114" t="s">
        <v>341</v>
      </c>
      <c r="G461" s="64" t="s">
        <v>342</v>
      </c>
      <c r="H461" s="65" t="s">
        <v>740</v>
      </c>
      <c r="I461" s="92" t="s">
        <v>898</v>
      </c>
      <c r="J461" s="86"/>
      <c r="K461" s="35"/>
    </row>
    <row r="462" spans="3:11" ht="31.5" x14ac:dyDescent="0.25">
      <c r="C462" s="116"/>
      <c r="D462" s="114"/>
      <c r="E462" s="64"/>
      <c r="F462" s="114"/>
      <c r="G462" s="72" t="s">
        <v>343</v>
      </c>
      <c r="H462" s="65" t="s">
        <v>711</v>
      </c>
      <c r="I462" s="92" t="s">
        <v>864</v>
      </c>
      <c r="J462" s="86"/>
      <c r="K462" s="35"/>
    </row>
    <row r="463" spans="3:11" ht="31.5" x14ac:dyDescent="0.25">
      <c r="C463" s="116"/>
      <c r="D463" s="114"/>
      <c r="E463" s="64"/>
      <c r="F463" s="114" t="s">
        <v>344</v>
      </c>
      <c r="G463" s="72" t="s">
        <v>539</v>
      </c>
      <c r="H463" s="65" t="s">
        <v>749</v>
      </c>
      <c r="I463" s="90" t="s">
        <v>906</v>
      </c>
      <c r="J463" s="86"/>
      <c r="K463" s="35"/>
    </row>
    <row r="464" spans="3:11" ht="36" customHeight="1" x14ac:dyDescent="0.25">
      <c r="C464" s="116"/>
      <c r="D464" s="114"/>
      <c r="E464" s="64"/>
      <c r="F464" s="114"/>
      <c r="G464" s="64" t="s">
        <v>812</v>
      </c>
      <c r="H464" s="65" t="s">
        <v>749</v>
      </c>
      <c r="I464" s="92" t="s">
        <v>906</v>
      </c>
      <c r="J464" s="86"/>
      <c r="K464" s="35"/>
    </row>
    <row r="465" spans="3:11" ht="31.5" x14ac:dyDescent="0.25">
      <c r="C465" s="116"/>
      <c r="D465" s="114"/>
      <c r="E465" s="69"/>
      <c r="F465" s="111" t="s">
        <v>345</v>
      </c>
      <c r="G465" s="64" t="s">
        <v>540</v>
      </c>
      <c r="H465" s="65" t="s">
        <v>750</v>
      </c>
      <c r="I465" s="92" t="s">
        <v>907</v>
      </c>
      <c r="J465" s="86"/>
      <c r="K465" s="35"/>
    </row>
    <row r="466" spans="3:11" ht="31.5" x14ac:dyDescent="0.25">
      <c r="C466" s="116"/>
      <c r="D466" s="114"/>
      <c r="E466" s="70"/>
      <c r="F466" s="112"/>
      <c r="G466" s="64" t="s">
        <v>541</v>
      </c>
      <c r="H466" s="65" t="s">
        <v>750</v>
      </c>
      <c r="I466" s="92" t="s">
        <v>907</v>
      </c>
      <c r="J466" s="86"/>
      <c r="K466" s="35"/>
    </row>
    <row r="467" spans="3:11" ht="31.5" x14ac:dyDescent="0.25">
      <c r="C467" s="116"/>
      <c r="D467" s="114"/>
      <c r="E467" s="70"/>
      <c r="F467" s="112"/>
      <c r="G467" s="64" t="s">
        <v>813</v>
      </c>
      <c r="H467" s="65" t="s">
        <v>750</v>
      </c>
      <c r="I467" s="92" t="s">
        <v>907</v>
      </c>
      <c r="J467" s="86"/>
      <c r="K467" s="35"/>
    </row>
    <row r="468" spans="3:11" ht="31.5" x14ac:dyDescent="0.25">
      <c r="C468" s="116"/>
      <c r="D468" s="114"/>
      <c r="E468" s="70"/>
      <c r="F468" s="112"/>
      <c r="G468" s="64" t="s">
        <v>814</v>
      </c>
      <c r="H468" s="65" t="s">
        <v>751</v>
      </c>
      <c r="I468" s="90" t="s">
        <v>908</v>
      </c>
      <c r="J468" s="86"/>
      <c r="K468" s="35"/>
    </row>
    <row r="469" spans="3:11" ht="47.25" x14ac:dyDescent="0.25">
      <c r="C469" s="116"/>
      <c r="D469" s="114"/>
      <c r="E469" s="71"/>
      <c r="F469" s="113"/>
      <c r="G469" s="64" t="s">
        <v>346</v>
      </c>
      <c r="H469" s="65" t="s">
        <v>690</v>
      </c>
      <c r="I469" s="92" t="s">
        <v>845</v>
      </c>
      <c r="J469" s="86"/>
      <c r="K469" s="35"/>
    </row>
    <row r="470" spans="3:11" ht="31.5" x14ac:dyDescent="0.25">
      <c r="C470" s="116"/>
      <c r="D470" s="114"/>
      <c r="E470" s="64"/>
      <c r="F470" s="64" t="s">
        <v>347</v>
      </c>
      <c r="G470" s="64" t="s">
        <v>348</v>
      </c>
      <c r="H470" s="65" t="s">
        <v>691</v>
      </c>
      <c r="I470" s="92" t="s">
        <v>847</v>
      </c>
      <c r="J470" s="86"/>
      <c r="K470" s="35"/>
    </row>
    <row r="471" spans="3:11" ht="63" x14ac:dyDescent="0.25">
      <c r="C471" s="116"/>
      <c r="D471" s="114"/>
      <c r="E471" s="64"/>
      <c r="F471" s="64" t="s">
        <v>349</v>
      </c>
      <c r="G471" s="64" t="s">
        <v>323</v>
      </c>
      <c r="H471" s="65" t="s">
        <v>760</v>
      </c>
      <c r="I471" s="92" t="s">
        <v>886</v>
      </c>
      <c r="J471" s="86"/>
      <c r="K471" s="35"/>
    </row>
    <row r="472" spans="3:11" ht="31.5" x14ac:dyDescent="0.25">
      <c r="C472" s="117"/>
      <c r="D472" s="114"/>
      <c r="E472" s="64"/>
      <c r="F472" s="64" t="s">
        <v>350</v>
      </c>
      <c r="G472" s="64" t="s">
        <v>813</v>
      </c>
      <c r="H472" s="65" t="s">
        <v>752</v>
      </c>
      <c r="I472" s="95" t="s">
        <v>907</v>
      </c>
      <c r="J472" s="86"/>
      <c r="K472" s="35"/>
    </row>
    <row r="473" spans="3:11" ht="19.5" customHeight="1" x14ac:dyDescent="0.25">
      <c r="C473" s="115">
        <v>42</v>
      </c>
      <c r="D473" s="111" t="s">
        <v>660</v>
      </c>
      <c r="E473" s="64"/>
      <c r="F473" s="114" t="s">
        <v>381</v>
      </c>
      <c r="G473" s="64" t="s">
        <v>390</v>
      </c>
      <c r="H473" s="144" t="s">
        <v>718</v>
      </c>
      <c r="I473" s="146" t="s">
        <v>876</v>
      </c>
      <c r="J473" s="86"/>
      <c r="K473" s="161"/>
    </row>
    <row r="474" spans="3:11" x14ac:dyDescent="0.25">
      <c r="C474" s="116"/>
      <c r="D474" s="112"/>
      <c r="E474" s="64"/>
      <c r="F474" s="114"/>
      <c r="G474" s="64" t="s">
        <v>570</v>
      </c>
      <c r="H474" s="145"/>
      <c r="I474" s="146"/>
      <c r="J474" s="86"/>
      <c r="K474" s="161"/>
    </row>
    <row r="475" spans="3:11" x14ac:dyDescent="0.25">
      <c r="C475" s="116"/>
      <c r="D475" s="112"/>
      <c r="E475" s="64"/>
      <c r="F475" s="114"/>
      <c r="G475" s="64" t="s">
        <v>382</v>
      </c>
      <c r="H475" s="145"/>
      <c r="I475" s="146"/>
      <c r="J475" s="86"/>
      <c r="K475" s="161"/>
    </row>
    <row r="476" spans="3:11" x14ac:dyDescent="0.25">
      <c r="C476" s="116"/>
      <c r="D476" s="112"/>
      <c r="E476" s="64"/>
      <c r="F476" s="114"/>
      <c r="G476" s="64" t="s">
        <v>383</v>
      </c>
      <c r="H476" s="145"/>
      <c r="I476" s="146"/>
      <c r="J476" s="86"/>
      <c r="K476" s="161"/>
    </row>
    <row r="477" spans="3:11" x14ac:dyDescent="0.25">
      <c r="C477" s="116"/>
      <c r="D477" s="112"/>
      <c r="E477" s="64"/>
      <c r="F477" s="114"/>
      <c r="G477" s="64" t="s">
        <v>815</v>
      </c>
      <c r="H477" s="145"/>
      <c r="I477" s="146"/>
      <c r="J477" s="86"/>
      <c r="K477" s="161"/>
    </row>
    <row r="478" spans="3:11" ht="31.5" x14ac:dyDescent="0.25">
      <c r="C478" s="116"/>
      <c r="D478" s="112"/>
      <c r="E478" s="64"/>
      <c r="F478" s="114"/>
      <c r="G478" s="64" t="s">
        <v>571</v>
      </c>
      <c r="H478" s="145"/>
      <c r="I478" s="146"/>
      <c r="J478" s="86"/>
      <c r="K478" s="161"/>
    </row>
    <row r="479" spans="3:11" x14ac:dyDescent="0.25">
      <c r="C479" s="116"/>
      <c r="D479" s="112"/>
      <c r="E479" s="64"/>
      <c r="F479" s="114"/>
      <c r="G479" s="64" t="s">
        <v>572</v>
      </c>
      <c r="H479" s="145"/>
      <c r="I479" s="146"/>
      <c r="J479" s="86"/>
      <c r="K479" s="161"/>
    </row>
    <row r="480" spans="3:11" x14ac:dyDescent="0.25">
      <c r="C480" s="116"/>
      <c r="D480" s="112"/>
      <c r="E480" s="64"/>
      <c r="F480" s="114" t="s">
        <v>573</v>
      </c>
      <c r="G480" s="64" t="s">
        <v>784</v>
      </c>
      <c r="H480" s="144" t="s">
        <v>718</v>
      </c>
      <c r="I480" s="146" t="s">
        <v>877</v>
      </c>
      <c r="J480" s="86"/>
      <c r="K480" s="161"/>
    </row>
    <row r="481" spans="3:11" ht="31.5" x14ac:dyDescent="0.25">
      <c r="C481" s="116"/>
      <c r="D481" s="112"/>
      <c r="E481" s="64"/>
      <c r="F481" s="114"/>
      <c r="G481" s="64" t="s">
        <v>571</v>
      </c>
      <c r="H481" s="145"/>
      <c r="I481" s="146"/>
      <c r="J481" s="86"/>
      <c r="K481" s="161"/>
    </row>
    <row r="482" spans="3:11" x14ac:dyDescent="0.25">
      <c r="C482" s="116"/>
      <c r="D482" s="112"/>
      <c r="E482" s="64"/>
      <c r="F482" s="114"/>
      <c r="G482" s="64" t="s">
        <v>572</v>
      </c>
      <c r="H482" s="145"/>
      <c r="I482" s="146"/>
      <c r="J482" s="86"/>
      <c r="K482" s="161"/>
    </row>
    <row r="483" spans="3:11" ht="36" customHeight="1" x14ac:dyDescent="0.25">
      <c r="C483" s="116"/>
      <c r="D483" s="112"/>
      <c r="E483" s="64"/>
      <c r="F483" s="64" t="s">
        <v>394</v>
      </c>
      <c r="G483" s="64" t="s">
        <v>395</v>
      </c>
      <c r="H483" s="65" t="s">
        <v>714</v>
      </c>
      <c r="I483" s="92" t="s">
        <v>872</v>
      </c>
      <c r="J483" s="86"/>
      <c r="K483" s="35"/>
    </row>
    <row r="484" spans="3:11" ht="31.5" x14ac:dyDescent="0.25">
      <c r="C484" s="116"/>
      <c r="D484" s="112"/>
      <c r="E484" s="64"/>
      <c r="F484" s="64" t="s">
        <v>574</v>
      </c>
      <c r="G484" s="64" t="s">
        <v>280</v>
      </c>
      <c r="H484" s="65" t="s">
        <v>696</v>
      </c>
      <c r="I484" s="92" t="s">
        <v>841</v>
      </c>
      <c r="J484" s="86"/>
      <c r="K484" s="35"/>
    </row>
    <row r="485" spans="3:11" ht="31.5" x14ac:dyDescent="0.25">
      <c r="C485" s="116"/>
      <c r="D485" s="112"/>
      <c r="E485" s="64"/>
      <c r="F485" s="114" t="s">
        <v>396</v>
      </c>
      <c r="G485" s="64" t="s">
        <v>575</v>
      </c>
      <c r="H485" s="65" t="s">
        <v>753</v>
      </c>
      <c r="I485" s="92" t="s">
        <v>909</v>
      </c>
      <c r="J485" s="86"/>
      <c r="K485" s="35"/>
    </row>
    <row r="486" spans="3:11" ht="31.5" x14ac:dyDescent="0.25">
      <c r="C486" s="116"/>
      <c r="D486" s="112"/>
      <c r="E486" s="64"/>
      <c r="F486" s="114"/>
      <c r="G486" s="64" t="s">
        <v>576</v>
      </c>
      <c r="H486" s="65" t="s">
        <v>753</v>
      </c>
      <c r="I486" s="92" t="s">
        <v>909</v>
      </c>
      <c r="J486" s="86"/>
      <c r="K486" s="35"/>
    </row>
    <row r="487" spans="3:11" ht="35.25" customHeight="1" x14ac:dyDescent="0.25">
      <c r="C487" s="116"/>
      <c r="D487" s="112"/>
      <c r="E487" s="64"/>
      <c r="F487" s="114" t="s">
        <v>335</v>
      </c>
      <c r="G487" s="64" t="s">
        <v>577</v>
      </c>
      <c r="H487" s="65" t="s">
        <v>691</v>
      </c>
      <c r="I487" s="92" t="s">
        <v>847</v>
      </c>
      <c r="J487" s="86"/>
      <c r="K487" s="35"/>
    </row>
    <row r="488" spans="3:11" ht="33" customHeight="1" x14ac:dyDescent="0.25">
      <c r="C488" s="116"/>
      <c r="D488" s="112"/>
      <c r="E488" s="64"/>
      <c r="F488" s="114"/>
      <c r="G488" s="114" t="s">
        <v>336</v>
      </c>
      <c r="H488" s="144" t="s">
        <v>691</v>
      </c>
      <c r="I488" s="140" t="s">
        <v>847</v>
      </c>
      <c r="J488" s="86"/>
      <c r="K488" s="161"/>
    </row>
    <row r="489" spans="3:11" ht="3.75" customHeight="1" x14ac:dyDescent="0.25">
      <c r="C489" s="116"/>
      <c r="D489" s="112"/>
      <c r="E489" s="64"/>
      <c r="F489" s="114"/>
      <c r="G489" s="114"/>
      <c r="H489" s="145"/>
      <c r="I489" s="141"/>
      <c r="J489" s="86"/>
      <c r="K489" s="161"/>
    </row>
    <row r="490" spans="3:11" ht="36" customHeight="1" x14ac:dyDescent="0.25">
      <c r="C490" s="116"/>
      <c r="D490" s="112"/>
      <c r="E490" s="64"/>
      <c r="F490" s="64" t="s">
        <v>621</v>
      </c>
      <c r="G490" s="64" t="s">
        <v>622</v>
      </c>
      <c r="H490" s="65" t="s">
        <v>733</v>
      </c>
      <c r="I490" s="92" t="s">
        <v>892</v>
      </c>
      <c r="J490" s="86"/>
      <c r="K490" s="35"/>
    </row>
    <row r="491" spans="3:11" ht="44.25" customHeight="1" x14ac:dyDescent="0.25">
      <c r="C491" s="116"/>
      <c r="D491" s="112"/>
      <c r="E491" s="64"/>
      <c r="F491" s="64" t="s">
        <v>648</v>
      </c>
      <c r="G491" s="64" t="s">
        <v>649</v>
      </c>
      <c r="H491" s="65" t="s">
        <v>736</v>
      </c>
      <c r="I491" s="92" t="s">
        <v>895</v>
      </c>
      <c r="J491" s="86"/>
      <c r="K491" s="35"/>
    </row>
    <row r="492" spans="3:11" ht="34.5" customHeight="1" x14ac:dyDescent="0.25">
      <c r="C492" s="116"/>
      <c r="D492" s="112"/>
      <c r="E492" s="64"/>
      <c r="F492" s="64" t="s">
        <v>199</v>
      </c>
      <c r="G492" s="64" t="s">
        <v>653</v>
      </c>
      <c r="H492" s="65" t="s">
        <v>727</v>
      </c>
      <c r="I492" s="92" t="s">
        <v>886</v>
      </c>
      <c r="J492" s="86"/>
      <c r="K492" s="35"/>
    </row>
    <row r="493" spans="3:11" ht="39" customHeight="1" x14ac:dyDescent="0.25">
      <c r="C493" s="116"/>
      <c r="D493" s="112"/>
      <c r="E493" s="64"/>
      <c r="F493" s="64" t="s">
        <v>553</v>
      </c>
      <c r="G493" s="64" t="s">
        <v>554</v>
      </c>
      <c r="H493" s="65" t="s">
        <v>690</v>
      </c>
      <c r="I493" s="92" t="s">
        <v>845</v>
      </c>
      <c r="J493" s="86"/>
      <c r="K493" s="35"/>
    </row>
    <row r="494" spans="3:11" ht="31.5" customHeight="1" x14ac:dyDescent="0.25">
      <c r="C494" s="116"/>
      <c r="D494" s="112"/>
      <c r="E494" s="64"/>
      <c r="F494" s="114" t="s">
        <v>324</v>
      </c>
      <c r="G494" s="64" t="s">
        <v>652</v>
      </c>
      <c r="H494" s="65" t="s">
        <v>696</v>
      </c>
      <c r="I494" s="92" t="s">
        <v>841</v>
      </c>
      <c r="J494" s="86"/>
      <c r="K494" s="35"/>
    </row>
    <row r="495" spans="3:11" ht="31.5" x14ac:dyDescent="0.25">
      <c r="C495" s="116"/>
      <c r="D495" s="112"/>
      <c r="E495" s="64"/>
      <c r="F495" s="114"/>
      <c r="G495" s="64" t="s">
        <v>325</v>
      </c>
      <c r="H495" s="65" t="s">
        <v>690</v>
      </c>
      <c r="I495" s="92" t="s">
        <v>845</v>
      </c>
      <c r="J495" s="86"/>
      <c r="K495" s="35"/>
    </row>
    <row r="496" spans="3:11" ht="31.5" x14ac:dyDescent="0.25">
      <c r="C496" s="116"/>
      <c r="D496" s="112"/>
      <c r="E496" s="64"/>
      <c r="F496" s="114"/>
      <c r="G496" s="64" t="s">
        <v>326</v>
      </c>
      <c r="H496" s="65" t="s">
        <v>690</v>
      </c>
      <c r="I496" s="92" t="s">
        <v>845</v>
      </c>
      <c r="J496" s="86"/>
      <c r="K496" s="35"/>
    </row>
    <row r="497" spans="3:11" ht="31.5" x14ac:dyDescent="0.25">
      <c r="C497" s="116"/>
      <c r="D497" s="112"/>
      <c r="E497" s="64"/>
      <c r="F497" s="64" t="s">
        <v>578</v>
      </c>
      <c r="G497" s="64" t="s">
        <v>579</v>
      </c>
      <c r="H497" s="65" t="s">
        <v>694</v>
      </c>
      <c r="I497" s="92" t="s">
        <v>850</v>
      </c>
      <c r="J497" s="86"/>
      <c r="K497" s="35"/>
    </row>
    <row r="498" spans="3:11" ht="31.5" customHeight="1" x14ac:dyDescent="0.25">
      <c r="C498" s="116"/>
      <c r="D498" s="112"/>
      <c r="E498" s="64"/>
      <c r="F498" s="114" t="s">
        <v>580</v>
      </c>
      <c r="G498" s="64" t="s">
        <v>581</v>
      </c>
      <c r="H498" s="65" t="s">
        <v>694</v>
      </c>
      <c r="I498" s="92" t="s">
        <v>850</v>
      </c>
      <c r="J498" s="86"/>
      <c r="K498" s="35"/>
    </row>
    <row r="499" spans="3:11" ht="31.5" x14ac:dyDescent="0.25">
      <c r="C499" s="116"/>
      <c r="D499" s="112"/>
      <c r="E499" s="64"/>
      <c r="F499" s="114"/>
      <c r="G499" s="64" t="s">
        <v>582</v>
      </c>
      <c r="H499" s="65" t="s">
        <v>744</v>
      </c>
      <c r="I499" s="92" t="s">
        <v>901</v>
      </c>
      <c r="J499" s="86"/>
      <c r="K499" s="35"/>
    </row>
    <row r="500" spans="3:11" ht="31.5" x14ac:dyDescent="0.25">
      <c r="C500" s="116"/>
      <c r="D500" s="112"/>
      <c r="E500" s="69"/>
      <c r="F500" s="147"/>
      <c r="G500" s="64" t="s">
        <v>814</v>
      </c>
      <c r="H500" s="65" t="s">
        <v>694</v>
      </c>
      <c r="I500" s="92" t="s">
        <v>850</v>
      </c>
      <c r="J500" s="86"/>
      <c r="K500" s="35"/>
    </row>
    <row r="501" spans="3:11" ht="31.5" x14ac:dyDescent="0.25">
      <c r="C501" s="116"/>
      <c r="D501" s="112"/>
      <c r="E501" s="70"/>
      <c r="F501" s="147"/>
      <c r="G501" s="64" t="s">
        <v>816</v>
      </c>
      <c r="H501" s="65" t="s">
        <v>694</v>
      </c>
      <c r="I501" s="92" t="s">
        <v>850</v>
      </c>
      <c r="J501" s="86"/>
      <c r="K501" s="35"/>
    </row>
    <row r="502" spans="3:11" ht="33" customHeight="1" x14ac:dyDescent="0.25">
      <c r="C502" s="116"/>
      <c r="D502" s="112"/>
      <c r="E502" s="70"/>
      <c r="F502" s="147"/>
      <c r="G502" s="64" t="s">
        <v>583</v>
      </c>
      <c r="H502" s="65" t="s">
        <v>694</v>
      </c>
      <c r="I502" s="92" t="s">
        <v>850</v>
      </c>
      <c r="J502" s="86"/>
      <c r="K502" s="35"/>
    </row>
    <row r="503" spans="3:11" ht="32.25" customHeight="1" x14ac:dyDescent="0.25">
      <c r="C503" s="116"/>
      <c r="D503" s="112"/>
      <c r="E503" s="70"/>
      <c r="F503" s="147"/>
      <c r="G503" s="114" t="s">
        <v>817</v>
      </c>
      <c r="H503" s="144" t="s">
        <v>694</v>
      </c>
      <c r="I503" s="140" t="s">
        <v>850</v>
      </c>
      <c r="J503" s="86"/>
      <c r="K503" s="35"/>
    </row>
    <row r="504" spans="3:11" ht="6" customHeight="1" x14ac:dyDescent="0.25">
      <c r="C504" s="116"/>
      <c r="D504" s="112"/>
      <c r="E504" s="70"/>
      <c r="F504" s="147"/>
      <c r="G504" s="114"/>
      <c r="H504" s="145"/>
      <c r="I504" s="141"/>
      <c r="J504" s="86"/>
      <c r="K504" s="35"/>
    </row>
    <row r="505" spans="3:11" ht="33" customHeight="1" x14ac:dyDescent="0.25">
      <c r="C505" s="116"/>
      <c r="D505" s="112"/>
      <c r="E505" s="70"/>
      <c r="F505" s="147"/>
      <c r="G505" s="64" t="s">
        <v>370</v>
      </c>
      <c r="H505" s="65" t="s">
        <v>694</v>
      </c>
      <c r="I505" s="92" t="s">
        <v>850</v>
      </c>
      <c r="J505" s="86"/>
      <c r="K505" s="35"/>
    </row>
    <row r="506" spans="3:11" ht="34.5" customHeight="1" x14ac:dyDescent="0.25">
      <c r="C506" s="116"/>
      <c r="D506" s="112"/>
      <c r="E506" s="70"/>
      <c r="F506" s="64" t="s">
        <v>608</v>
      </c>
      <c r="G506" s="64" t="s">
        <v>584</v>
      </c>
      <c r="H506" s="65" t="s">
        <v>694</v>
      </c>
      <c r="I506" s="92" t="s">
        <v>850</v>
      </c>
      <c r="J506" s="86"/>
      <c r="K506" s="35"/>
    </row>
    <row r="507" spans="3:11" ht="31.5" x14ac:dyDescent="0.25">
      <c r="C507" s="116"/>
      <c r="D507" s="112"/>
      <c r="E507" s="70"/>
      <c r="F507" s="114" t="s">
        <v>344</v>
      </c>
      <c r="G507" s="64" t="s">
        <v>585</v>
      </c>
      <c r="H507" s="65" t="s">
        <v>754</v>
      </c>
      <c r="I507" s="92" t="s">
        <v>910</v>
      </c>
      <c r="J507" s="86"/>
      <c r="K507" s="35"/>
    </row>
    <row r="508" spans="3:11" ht="31.5" x14ac:dyDescent="0.25">
      <c r="C508" s="116"/>
      <c r="D508" s="112"/>
      <c r="E508" s="70"/>
      <c r="F508" s="114"/>
      <c r="G508" s="64" t="s">
        <v>812</v>
      </c>
      <c r="H508" s="65" t="s">
        <v>694</v>
      </c>
      <c r="I508" s="92" t="s">
        <v>850</v>
      </c>
      <c r="J508" s="86"/>
      <c r="K508" s="35"/>
    </row>
    <row r="509" spans="3:11" ht="31.5" x14ac:dyDescent="0.25">
      <c r="C509" s="116"/>
      <c r="D509" s="112"/>
      <c r="E509" s="70"/>
      <c r="F509" s="114" t="s">
        <v>379</v>
      </c>
      <c r="G509" s="64" t="s">
        <v>380</v>
      </c>
      <c r="H509" s="65" t="s">
        <v>755</v>
      </c>
      <c r="I509" s="92" t="s">
        <v>910</v>
      </c>
      <c r="J509" s="86"/>
      <c r="K509" s="35"/>
    </row>
    <row r="510" spans="3:11" ht="31.5" x14ac:dyDescent="0.25">
      <c r="C510" s="116"/>
      <c r="D510" s="112"/>
      <c r="E510" s="70"/>
      <c r="F510" s="114"/>
      <c r="G510" s="64" t="s">
        <v>586</v>
      </c>
      <c r="H510" s="65" t="s">
        <v>755</v>
      </c>
      <c r="I510" s="92" t="s">
        <v>910</v>
      </c>
      <c r="J510" s="86"/>
      <c r="K510" s="35"/>
    </row>
    <row r="511" spans="3:11" ht="31.5" x14ac:dyDescent="0.25">
      <c r="C511" s="116"/>
      <c r="D511" s="112"/>
      <c r="E511" s="70"/>
      <c r="F511" s="114"/>
      <c r="G511" s="64" t="s">
        <v>386</v>
      </c>
      <c r="H511" s="65" t="s">
        <v>756</v>
      </c>
      <c r="I511" s="92" t="s">
        <v>911</v>
      </c>
      <c r="J511" s="86"/>
      <c r="K511" s="35"/>
    </row>
    <row r="512" spans="3:11" ht="31.5" x14ac:dyDescent="0.25">
      <c r="C512" s="116"/>
      <c r="D512" s="112"/>
      <c r="E512" s="70"/>
      <c r="F512" s="114"/>
      <c r="G512" s="64" t="s">
        <v>587</v>
      </c>
      <c r="H512" s="65" t="s">
        <v>755</v>
      </c>
      <c r="I512" s="92" t="s">
        <v>910</v>
      </c>
      <c r="J512" s="86"/>
      <c r="K512" s="35"/>
    </row>
    <row r="513" spans="3:11" ht="47.25" x14ac:dyDescent="0.25">
      <c r="C513" s="116"/>
      <c r="D513" s="112"/>
      <c r="E513" s="70"/>
      <c r="F513" s="114" t="s">
        <v>310</v>
      </c>
      <c r="G513" s="64" t="s">
        <v>619</v>
      </c>
      <c r="H513" s="65" t="s">
        <v>694</v>
      </c>
      <c r="I513" s="92" t="s">
        <v>850</v>
      </c>
      <c r="J513" s="86"/>
      <c r="K513" s="35"/>
    </row>
    <row r="514" spans="3:11" ht="31.5" x14ac:dyDescent="0.25">
      <c r="C514" s="116"/>
      <c r="D514" s="112"/>
      <c r="E514" s="70"/>
      <c r="F514" s="114"/>
      <c r="G514" s="64" t="s">
        <v>588</v>
      </c>
      <c r="H514" s="65" t="s">
        <v>694</v>
      </c>
      <c r="I514" s="92" t="s">
        <v>850</v>
      </c>
      <c r="J514" s="86"/>
      <c r="K514" s="35"/>
    </row>
    <row r="515" spans="3:11" ht="31.5" x14ac:dyDescent="0.25">
      <c r="C515" s="116"/>
      <c r="D515" s="112"/>
      <c r="E515" s="70"/>
      <c r="F515" s="114"/>
      <c r="G515" s="64" t="s">
        <v>589</v>
      </c>
      <c r="H515" s="65" t="s">
        <v>694</v>
      </c>
      <c r="I515" s="92" t="s">
        <v>850</v>
      </c>
      <c r="J515" s="86"/>
      <c r="K515" s="35"/>
    </row>
    <row r="516" spans="3:11" ht="31.5" x14ac:dyDescent="0.25">
      <c r="C516" s="116"/>
      <c r="D516" s="112"/>
      <c r="E516" s="70"/>
      <c r="F516" s="114" t="s">
        <v>590</v>
      </c>
      <c r="G516" s="64" t="s">
        <v>591</v>
      </c>
      <c r="H516" s="65" t="s">
        <v>694</v>
      </c>
      <c r="I516" s="92" t="s">
        <v>850</v>
      </c>
      <c r="J516" s="86"/>
      <c r="K516" s="35"/>
    </row>
    <row r="517" spans="3:11" ht="31.5" x14ac:dyDescent="0.25">
      <c r="C517" s="116"/>
      <c r="D517" s="112"/>
      <c r="E517" s="70"/>
      <c r="F517" s="114"/>
      <c r="G517" s="64" t="s">
        <v>592</v>
      </c>
      <c r="H517" s="65" t="s">
        <v>740</v>
      </c>
      <c r="I517" s="90" t="s">
        <v>898</v>
      </c>
      <c r="J517" s="86"/>
      <c r="K517" s="35"/>
    </row>
    <row r="518" spans="3:11" ht="31.5" x14ac:dyDescent="0.25">
      <c r="C518" s="116"/>
      <c r="D518" s="112"/>
      <c r="E518" s="70"/>
      <c r="F518" s="114"/>
      <c r="G518" s="64" t="s">
        <v>343</v>
      </c>
      <c r="H518" s="65" t="s">
        <v>711</v>
      </c>
      <c r="I518" s="92" t="s">
        <v>864</v>
      </c>
      <c r="J518" s="86"/>
      <c r="K518" s="35"/>
    </row>
    <row r="519" spans="3:11" ht="63" x14ac:dyDescent="0.25">
      <c r="C519" s="116"/>
      <c r="D519" s="112"/>
      <c r="E519" s="70"/>
      <c r="F519" s="64" t="s">
        <v>593</v>
      </c>
      <c r="G519" s="64" t="s">
        <v>238</v>
      </c>
      <c r="H519" s="65" t="s">
        <v>727</v>
      </c>
      <c r="I519" s="92" t="s">
        <v>886</v>
      </c>
      <c r="J519" s="86"/>
      <c r="K519" s="35"/>
    </row>
    <row r="520" spans="3:11" ht="31.5" x14ac:dyDescent="0.25">
      <c r="C520" s="116"/>
      <c r="D520" s="112"/>
      <c r="E520" s="70"/>
      <c r="F520" s="64" t="s">
        <v>594</v>
      </c>
      <c r="G520" s="64" t="s">
        <v>556</v>
      </c>
      <c r="H520" s="65" t="s">
        <v>689</v>
      </c>
      <c r="I520" s="92" t="s">
        <v>844</v>
      </c>
      <c r="J520" s="86"/>
      <c r="K520" s="35"/>
    </row>
    <row r="521" spans="3:11" ht="51" customHeight="1" x14ac:dyDescent="0.25">
      <c r="C521" s="116"/>
      <c r="D521" s="112"/>
      <c r="E521" s="70"/>
      <c r="F521" s="64" t="s">
        <v>281</v>
      </c>
      <c r="G521" s="64" t="s">
        <v>210</v>
      </c>
      <c r="H521" s="65" t="s">
        <v>757</v>
      </c>
      <c r="I521" s="92" t="s">
        <v>892</v>
      </c>
      <c r="J521" s="86"/>
      <c r="K521" s="35"/>
    </row>
    <row r="522" spans="3:11" ht="31.5" x14ac:dyDescent="0.25">
      <c r="C522" s="116"/>
      <c r="D522" s="112"/>
      <c r="E522" s="70"/>
      <c r="F522" s="64" t="s">
        <v>352</v>
      </c>
      <c r="G522" s="64" t="s">
        <v>355</v>
      </c>
      <c r="H522" s="65" t="s">
        <v>688</v>
      </c>
      <c r="I522" s="92" t="s">
        <v>843</v>
      </c>
      <c r="J522" s="86"/>
      <c r="K522" s="35"/>
    </row>
    <row r="523" spans="3:11" ht="31.5" x14ac:dyDescent="0.25">
      <c r="C523" s="116"/>
      <c r="D523" s="112"/>
      <c r="E523" s="70"/>
      <c r="F523" s="64" t="s">
        <v>354</v>
      </c>
      <c r="G523" s="87" t="s">
        <v>355</v>
      </c>
      <c r="H523" s="65" t="s">
        <v>688</v>
      </c>
      <c r="I523" s="92" t="s">
        <v>843</v>
      </c>
      <c r="J523" s="96" t="s">
        <v>665</v>
      </c>
      <c r="K523" s="35"/>
    </row>
    <row r="524" spans="3:11" ht="31.5" x14ac:dyDescent="0.25">
      <c r="C524" s="116"/>
      <c r="D524" s="112"/>
      <c r="E524" s="70"/>
      <c r="F524" s="114" t="s">
        <v>595</v>
      </c>
      <c r="G524" s="64" t="s">
        <v>374</v>
      </c>
      <c r="H524" s="65" t="s">
        <v>688</v>
      </c>
      <c r="I524" s="92" t="s">
        <v>843</v>
      </c>
      <c r="J524" s="86"/>
      <c r="K524" s="35"/>
    </row>
    <row r="525" spans="3:11" ht="31.5" x14ac:dyDescent="0.25">
      <c r="C525" s="116"/>
      <c r="D525" s="112"/>
      <c r="E525" s="70"/>
      <c r="F525" s="114"/>
      <c r="G525" s="64" t="s">
        <v>818</v>
      </c>
      <c r="H525" s="65" t="s">
        <v>688</v>
      </c>
      <c r="I525" s="92" t="s">
        <v>843</v>
      </c>
      <c r="J525" s="86"/>
      <c r="K525" s="35"/>
    </row>
    <row r="526" spans="3:11" x14ac:dyDescent="0.25">
      <c r="C526" s="116"/>
      <c r="D526" s="112"/>
      <c r="E526" s="70"/>
      <c r="F526" s="114" t="s">
        <v>596</v>
      </c>
      <c r="G526" s="64" t="s">
        <v>597</v>
      </c>
      <c r="H526" s="144" t="s">
        <v>701</v>
      </c>
      <c r="I526" s="146" t="s">
        <v>855</v>
      </c>
      <c r="J526" s="86"/>
      <c r="K526" s="161"/>
    </row>
    <row r="527" spans="3:11" x14ac:dyDescent="0.25">
      <c r="C527" s="116"/>
      <c r="D527" s="112"/>
      <c r="E527" s="70"/>
      <c r="F527" s="114"/>
      <c r="G527" s="64" t="s">
        <v>598</v>
      </c>
      <c r="H527" s="145"/>
      <c r="I527" s="146"/>
      <c r="J527" s="86"/>
      <c r="K527" s="161"/>
    </row>
    <row r="528" spans="3:11" x14ac:dyDescent="0.25">
      <c r="C528" s="116"/>
      <c r="D528" s="112"/>
      <c r="E528" s="70"/>
      <c r="F528" s="114"/>
      <c r="G528" s="64" t="s">
        <v>599</v>
      </c>
      <c r="H528" s="145"/>
      <c r="I528" s="146"/>
      <c r="J528" s="86"/>
      <c r="K528" s="161"/>
    </row>
    <row r="529" spans="3:11" x14ac:dyDescent="0.25">
      <c r="C529" s="116"/>
      <c r="D529" s="112"/>
      <c r="E529" s="70"/>
      <c r="F529" s="114"/>
      <c r="G529" s="64" t="s">
        <v>600</v>
      </c>
      <c r="H529" s="145"/>
      <c r="I529" s="146"/>
      <c r="J529" s="86"/>
      <c r="K529" s="161"/>
    </row>
    <row r="530" spans="3:11" x14ac:dyDescent="0.25">
      <c r="C530" s="116"/>
      <c r="D530" s="112"/>
      <c r="E530" s="70"/>
      <c r="F530" s="114"/>
      <c r="G530" s="64" t="s">
        <v>601</v>
      </c>
      <c r="H530" s="145"/>
      <c r="I530" s="146"/>
      <c r="J530" s="86"/>
      <c r="K530" s="161"/>
    </row>
    <row r="531" spans="3:11" x14ac:dyDescent="0.25">
      <c r="C531" s="116"/>
      <c r="D531" s="112"/>
      <c r="E531" s="70"/>
      <c r="F531" s="114"/>
      <c r="G531" s="64" t="s">
        <v>542</v>
      </c>
      <c r="H531" s="145"/>
      <c r="I531" s="146"/>
      <c r="J531" s="86"/>
      <c r="K531" s="161"/>
    </row>
    <row r="532" spans="3:11" x14ac:dyDescent="0.25">
      <c r="C532" s="116"/>
      <c r="D532" s="112"/>
      <c r="E532" s="70"/>
      <c r="F532" s="114"/>
      <c r="G532" s="64" t="s">
        <v>602</v>
      </c>
      <c r="H532" s="145"/>
      <c r="I532" s="146"/>
      <c r="J532" s="86"/>
      <c r="K532" s="161"/>
    </row>
    <row r="533" spans="3:11" ht="47.25" x14ac:dyDescent="0.25">
      <c r="C533" s="116"/>
      <c r="D533" s="112"/>
      <c r="E533" s="70"/>
      <c r="F533" s="111" t="s">
        <v>663</v>
      </c>
      <c r="G533" s="64" t="s">
        <v>819</v>
      </c>
      <c r="H533" s="65" t="s">
        <v>688</v>
      </c>
      <c r="I533" s="92" t="s">
        <v>843</v>
      </c>
      <c r="J533" s="86"/>
      <c r="K533" s="35"/>
    </row>
    <row r="534" spans="3:11" ht="31.5" x14ac:dyDescent="0.25">
      <c r="C534" s="116"/>
      <c r="D534" s="112"/>
      <c r="E534" s="70"/>
      <c r="F534" s="112"/>
      <c r="G534" s="64" t="s">
        <v>603</v>
      </c>
      <c r="H534" s="65" t="s">
        <v>688</v>
      </c>
      <c r="I534" s="92" t="s">
        <v>843</v>
      </c>
      <c r="J534" s="86"/>
      <c r="K534" s="35"/>
    </row>
    <row r="535" spans="3:11" ht="31.5" x14ac:dyDescent="0.25">
      <c r="C535" s="116"/>
      <c r="D535" s="112"/>
      <c r="E535" s="71"/>
      <c r="F535" s="113"/>
      <c r="G535" s="64" t="s">
        <v>604</v>
      </c>
      <c r="H535" s="65" t="s">
        <v>688</v>
      </c>
      <c r="I535" s="92" t="s">
        <v>843</v>
      </c>
      <c r="J535" s="86"/>
      <c r="K535" s="35"/>
    </row>
    <row r="536" spans="3:11" ht="31.5" x14ac:dyDescent="0.25">
      <c r="C536" s="116"/>
      <c r="D536" s="112"/>
      <c r="E536" s="69"/>
      <c r="F536" s="8"/>
      <c r="G536" s="64" t="s">
        <v>605</v>
      </c>
      <c r="H536" s="65" t="s">
        <v>688</v>
      </c>
      <c r="I536" s="92" t="s">
        <v>843</v>
      </c>
      <c r="J536" s="86"/>
      <c r="K536" s="35"/>
    </row>
    <row r="537" spans="3:11" ht="31.5" x14ac:dyDescent="0.25">
      <c r="C537" s="116"/>
      <c r="D537" s="112"/>
      <c r="E537" s="70"/>
      <c r="F537" s="64" t="s">
        <v>606</v>
      </c>
      <c r="G537" s="64" t="s">
        <v>372</v>
      </c>
      <c r="H537" s="65" t="s">
        <v>688</v>
      </c>
      <c r="I537" s="92" t="s">
        <v>843</v>
      </c>
      <c r="J537" s="86"/>
      <c r="K537" s="35"/>
    </row>
    <row r="538" spans="3:11" ht="84.75" customHeight="1" x14ac:dyDescent="0.25">
      <c r="C538" s="117"/>
      <c r="D538" s="113"/>
      <c r="E538" s="71"/>
      <c r="F538" s="64" t="s">
        <v>607</v>
      </c>
      <c r="G538" s="64" t="s">
        <v>820</v>
      </c>
      <c r="H538" s="65" t="s">
        <v>688</v>
      </c>
      <c r="I538" s="92" t="s">
        <v>843</v>
      </c>
      <c r="J538" s="86"/>
      <c r="K538" s="35"/>
    </row>
    <row r="539" spans="3:11" ht="68.25" customHeight="1" x14ac:dyDescent="0.25">
      <c r="C539" s="115">
        <v>43</v>
      </c>
      <c r="D539" s="111" t="s">
        <v>482</v>
      </c>
      <c r="E539" s="69"/>
      <c r="F539" s="64" t="s">
        <v>349</v>
      </c>
      <c r="G539" s="64" t="s">
        <v>351</v>
      </c>
      <c r="H539" s="65" t="s">
        <v>718</v>
      </c>
      <c r="I539" s="92" t="s">
        <v>876</v>
      </c>
      <c r="J539" s="86"/>
      <c r="K539" s="35"/>
    </row>
    <row r="540" spans="3:11" ht="51" customHeight="1" x14ac:dyDescent="0.25">
      <c r="C540" s="116"/>
      <c r="D540" s="112"/>
      <c r="E540" s="70"/>
      <c r="F540" s="64" t="s">
        <v>209</v>
      </c>
      <c r="G540" s="64" t="s">
        <v>210</v>
      </c>
      <c r="H540" s="65" t="s">
        <v>724</v>
      </c>
      <c r="I540" s="92" t="s">
        <v>883</v>
      </c>
      <c r="J540" s="86"/>
      <c r="K540" s="35"/>
    </row>
    <row r="541" spans="3:11" ht="35.25" customHeight="1" x14ac:dyDescent="0.25">
      <c r="C541" s="116"/>
      <c r="D541" s="112"/>
      <c r="E541" s="70"/>
      <c r="F541" s="114" t="s">
        <v>352</v>
      </c>
      <c r="G541" s="64" t="s">
        <v>353</v>
      </c>
      <c r="H541" s="65" t="s">
        <v>688</v>
      </c>
      <c r="I541" s="92" t="s">
        <v>843</v>
      </c>
      <c r="J541" s="86"/>
      <c r="K541" s="35"/>
    </row>
    <row r="542" spans="3:11" ht="64.5" customHeight="1" x14ac:dyDescent="0.25">
      <c r="C542" s="116"/>
      <c r="D542" s="112"/>
      <c r="E542" s="70"/>
      <c r="F542" s="114"/>
      <c r="G542" s="64" t="s">
        <v>821</v>
      </c>
      <c r="H542" s="65" t="s">
        <v>694</v>
      </c>
      <c r="I542" s="92" t="s">
        <v>850</v>
      </c>
      <c r="J542" s="86"/>
      <c r="K542" s="35"/>
    </row>
    <row r="543" spans="3:11" ht="31.5" x14ac:dyDescent="0.25">
      <c r="C543" s="116"/>
      <c r="D543" s="112"/>
      <c r="E543" s="70"/>
      <c r="F543" s="114" t="s">
        <v>354</v>
      </c>
      <c r="G543" s="87" t="s">
        <v>355</v>
      </c>
      <c r="H543" s="65" t="s">
        <v>688</v>
      </c>
      <c r="I543" s="92" t="s">
        <v>843</v>
      </c>
      <c r="J543" s="96" t="s">
        <v>665</v>
      </c>
      <c r="K543" s="35"/>
    </row>
    <row r="544" spans="3:11" ht="68.25" customHeight="1" x14ac:dyDescent="0.25">
      <c r="C544" s="116"/>
      <c r="D544" s="112"/>
      <c r="E544" s="70"/>
      <c r="F544" s="114"/>
      <c r="G544" s="87" t="s">
        <v>821</v>
      </c>
      <c r="H544" s="65" t="s">
        <v>694</v>
      </c>
      <c r="I544" s="92" t="s">
        <v>850</v>
      </c>
      <c r="J544" s="96" t="s">
        <v>665</v>
      </c>
      <c r="K544" s="35"/>
    </row>
    <row r="545" spans="3:11" ht="64.5" customHeight="1" x14ac:dyDescent="0.25">
      <c r="C545" s="116"/>
      <c r="D545" s="112"/>
      <c r="E545" s="70"/>
      <c r="F545" s="114" t="s">
        <v>356</v>
      </c>
      <c r="G545" s="64" t="s">
        <v>821</v>
      </c>
      <c r="H545" s="65" t="s">
        <v>725</v>
      </c>
      <c r="I545" s="92" t="s">
        <v>884</v>
      </c>
      <c r="J545" s="86"/>
      <c r="K545" s="35"/>
    </row>
    <row r="546" spans="3:11" ht="31.5" x14ac:dyDescent="0.25">
      <c r="C546" s="116"/>
      <c r="D546" s="112"/>
      <c r="E546" s="70"/>
      <c r="F546" s="114"/>
      <c r="G546" s="64" t="s">
        <v>357</v>
      </c>
      <c r="H546" s="65" t="s">
        <v>688</v>
      </c>
      <c r="I546" s="92" t="s">
        <v>843</v>
      </c>
      <c r="J546" s="86"/>
      <c r="K546" s="35"/>
    </row>
    <row r="547" spans="3:11" ht="31.5" x14ac:dyDescent="0.25">
      <c r="C547" s="116"/>
      <c r="D547" s="112"/>
      <c r="E547" s="70"/>
      <c r="F547" s="114" t="s">
        <v>358</v>
      </c>
      <c r="G547" s="64" t="s">
        <v>537</v>
      </c>
      <c r="H547" s="65" t="s">
        <v>690</v>
      </c>
      <c r="I547" s="92" t="s">
        <v>845</v>
      </c>
      <c r="J547" s="86"/>
      <c r="K547" s="35"/>
    </row>
    <row r="548" spans="3:11" ht="47.25" x14ac:dyDescent="0.25">
      <c r="C548" s="116"/>
      <c r="D548" s="112"/>
      <c r="E548" s="70"/>
      <c r="F548" s="114"/>
      <c r="G548" s="64" t="s">
        <v>359</v>
      </c>
      <c r="H548" s="65" t="s">
        <v>690</v>
      </c>
      <c r="I548" s="92" t="s">
        <v>845</v>
      </c>
      <c r="J548" s="86"/>
      <c r="K548" s="35"/>
    </row>
    <row r="549" spans="3:11" ht="50.25" customHeight="1" x14ac:dyDescent="0.25">
      <c r="C549" s="116"/>
      <c r="D549" s="112"/>
      <c r="E549" s="70"/>
      <c r="F549" s="114" t="s">
        <v>360</v>
      </c>
      <c r="G549" s="64" t="s">
        <v>822</v>
      </c>
      <c r="H549" s="65" t="s">
        <v>688</v>
      </c>
      <c r="I549" s="92" t="s">
        <v>843</v>
      </c>
      <c r="J549" s="86"/>
      <c r="K549" s="35"/>
    </row>
    <row r="550" spans="3:11" ht="65.25" customHeight="1" x14ac:dyDescent="0.25">
      <c r="C550" s="116"/>
      <c r="D550" s="112"/>
      <c r="E550" s="70"/>
      <c r="F550" s="114"/>
      <c r="G550" s="64" t="s">
        <v>821</v>
      </c>
      <c r="H550" s="65" t="s">
        <v>694</v>
      </c>
      <c r="I550" s="92" t="s">
        <v>850</v>
      </c>
      <c r="J550" s="86"/>
      <c r="K550" s="35"/>
    </row>
    <row r="551" spans="3:11" ht="70.5" customHeight="1" x14ac:dyDescent="0.25">
      <c r="C551" s="116"/>
      <c r="D551" s="112"/>
      <c r="E551" s="70"/>
      <c r="F551" s="114" t="s">
        <v>361</v>
      </c>
      <c r="G551" s="64" t="s">
        <v>821</v>
      </c>
      <c r="H551" s="65" t="s">
        <v>694</v>
      </c>
      <c r="I551" s="92" t="s">
        <v>850</v>
      </c>
      <c r="J551" s="86"/>
      <c r="K551" s="35"/>
    </row>
    <row r="552" spans="3:11" ht="31.5" x14ac:dyDescent="0.25">
      <c r="C552" s="116"/>
      <c r="D552" s="112"/>
      <c r="E552" s="70"/>
      <c r="F552" s="114"/>
      <c r="G552" s="64" t="s">
        <v>362</v>
      </c>
      <c r="H552" s="65" t="s">
        <v>688</v>
      </c>
      <c r="I552" s="92" t="s">
        <v>843</v>
      </c>
      <c r="J552" s="86"/>
      <c r="K552" s="35"/>
    </row>
    <row r="553" spans="3:11" ht="31.5" x14ac:dyDescent="0.25">
      <c r="C553" s="116"/>
      <c r="D553" s="112"/>
      <c r="E553" s="70"/>
      <c r="F553" s="64" t="s">
        <v>483</v>
      </c>
      <c r="G553" s="64" t="s">
        <v>363</v>
      </c>
      <c r="H553" s="65" t="s">
        <v>687</v>
      </c>
      <c r="I553" s="92" t="s">
        <v>842</v>
      </c>
      <c r="J553" s="86"/>
      <c r="K553" s="35"/>
    </row>
    <row r="554" spans="3:11" ht="50.25" customHeight="1" x14ac:dyDescent="0.25">
      <c r="C554" s="116"/>
      <c r="D554" s="112"/>
      <c r="E554" s="70"/>
      <c r="F554" s="8"/>
      <c r="G554" s="64" t="s">
        <v>802</v>
      </c>
      <c r="H554" s="65" t="s">
        <v>687</v>
      </c>
      <c r="I554" s="92" t="s">
        <v>842</v>
      </c>
      <c r="J554" s="86"/>
      <c r="K554" s="35"/>
    </row>
    <row r="555" spans="3:11" ht="35.25" customHeight="1" x14ac:dyDescent="0.25">
      <c r="C555" s="116"/>
      <c r="D555" s="112"/>
      <c r="E555" s="71"/>
      <c r="F555" s="64" t="s">
        <v>333</v>
      </c>
      <c r="G555" s="64" t="s">
        <v>364</v>
      </c>
      <c r="H555" s="65" t="s">
        <v>690</v>
      </c>
      <c r="I555" s="92" t="s">
        <v>845</v>
      </c>
      <c r="J555" s="86"/>
      <c r="K555" s="35"/>
    </row>
    <row r="556" spans="3:11" ht="35.25" customHeight="1" x14ac:dyDescent="0.25">
      <c r="C556" s="116"/>
      <c r="D556" s="112"/>
      <c r="E556" s="69"/>
      <c r="F556" s="64" t="s">
        <v>324</v>
      </c>
      <c r="G556" s="64" t="s">
        <v>325</v>
      </c>
      <c r="H556" s="65" t="s">
        <v>690</v>
      </c>
      <c r="I556" s="92" t="s">
        <v>845</v>
      </c>
      <c r="J556" s="86"/>
      <c r="K556" s="35"/>
    </row>
    <row r="557" spans="3:11" ht="37.5" customHeight="1" x14ac:dyDescent="0.25">
      <c r="C557" s="117"/>
      <c r="D557" s="113"/>
      <c r="E557" s="71"/>
      <c r="F557" s="64" t="s">
        <v>308</v>
      </c>
      <c r="G557" s="64" t="s">
        <v>365</v>
      </c>
      <c r="H557" s="65" t="s">
        <v>744</v>
      </c>
      <c r="I557" s="92" t="s">
        <v>901</v>
      </c>
      <c r="J557" s="86"/>
      <c r="K557" s="35"/>
    </row>
    <row r="558" spans="3:11" ht="54" customHeight="1" x14ac:dyDescent="0.25">
      <c r="C558" s="115">
        <v>44</v>
      </c>
      <c r="D558" s="114" t="s">
        <v>366</v>
      </c>
      <c r="E558" s="64"/>
      <c r="F558" s="64" t="s">
        <v>209</v>
      </c>
      <c r="G558" s="64" t="s">
        <v>210</v>
      </c>
      <c r="H558" s="65" t="s">
        <v>724</v>
      </c>
      <c r="I558" s="92" t="s">
        <v>883</v>
      </c>
      <c r="J558" s="86"/>
      <c r="K558" s="35"/>
    </row>
    <row r="559" spans="3:11" ht="57.75" customHeight="1" x14ac:dyDescent="0.25">
      <c r="C559" s="116"/>
      <c r="D559" s="114"/>
      <c r="E559" s="69"/>
      <c r="F559" s="111" t="s">
        <v>349</v>
      </c>
      <c r="G559" s="114" t="s">
        <v>351</v>
      </c>
      <c r="H559" s="118" t="s">
        <v>718</v>
      </c>
      <c r="I559" s="140" t="s">
        <v>876</v>
      </c>
      <c r="J559" s="86"/>
      <c r="K559" s="161"/>
    </row>
    <row r="560" spans="3:11" ht="8.25" customHeight="1" x14ac:dyDescent="0.25">
      <c r="C560" s="116"/>
      <c r="D560" s="114"/>
      <c r="E560" s="71"/>
      <c r="F560" s="113"/>
      <c r="G560" s="114"/>
      <c r="H560" s="120"/>
      <c r="I560" s="141"/>
      <c r="J560" s="86"/>
      <c r="K560" s="161"/>
    </row>
    <row r="561" spans="3:11" ht="31.5" x14ac:dyDescent="0.25">
      <c r="C561" s="116"/>
      <c r="D561" s="114"/>
      <c r="E561" s="64"/>
      <c r="F561" s="114" t="s">
        <v>367</v>
      </c>
      <c r="G561" s="64" t="s">
        <v>368</v>
      </c>
      <c r="H561" s="65" t="s">
        <v>691</v>
      </c>
      <c r="I561" s="92" t="s">
        <v>847</v>
      </c>
      <c r="J561" s="86"/>
      <c r="K561" s="35"/>
    </row>
    <row r="562" spans="3:11" ht="31.5" x14ac:dyDescent="0.25">
      <c r="C562" s="116"/>
      <c r="D562" s="114"/>
      <c r="E562" s="64"/>
      <c r="F562" s="114"/>
      <c r="G562" s="64" t="s">
        <v>369</v>
      </c>
      <c r="H562" s="65" t="s">
        <v>738</v>
      </c>
      <c r="I562" s="92" t="s">
        <v>896</v>
      </c>
      <c r="J562" s="86"/>
      <c r="K562" s="35"/>
    </row>
    <row r="563" spans="3:11" ht="31.5" x14ac:dyDescent="0.25">
      <c r="C563" s="116"/>
      <c r="D563" s="114"/>
      <c r="E563" s="64"/>
      <c r="F563" s="114"/>
      <c r="G563" s="64" t="s">
        <v>370</v>
      </c>
      <c r="H563" s="65" t="s">
        <v>691</v>
      </c>
      <c r="I563" s="92" t="s">
        <v>847</v>
      </c>
      <c r="J563" s="86"/>
      <c r="K563" s="35"/>
    </row>
    <row r="564" spans="3:11" ht="31.5" x14ac:dyDescent="0.25">
      <c r="C564" s="116"/>
      <c r="D564" s="114"/>
      <c r="E564" s="64"/>
      <c r="F564" s="114" t="s">
        <v>371</v>
      </c>
      <c r="G564" s="64" t="s">
        <v>372</v>
      </c>
      <c r="H564" s="65" t="s">
        <v>688</v>
      </c>
      <c r="I564" s="92" t="s">
        <v>843</v>
      </c>
      <c r="J564" s="86"/>
      <c r="K564" s="35"/>
    </row>
    <row r="565" spans="3:11" ht="66.75" customHeight="1" x14ac:dyDescent="0.25">
      <c r="C565" s="116"/>
      <c r="D565" s="114"/>
      <c r="E565" s="64"/>
      <c r="F565" s="114"/>
      <c r="G565" s="64" t="s">
        <v>821</v>
      </c>
      <c r="H565" s="65" t="s">
        <v>694</v>
      </c>
      <c r="I565" s="92" t="s">
        <v>850</v>
      </c>
      <c r="J565" s="86"/>
      <c r="K565" s="35"/>
    </row>
    <row r="566" spans="3:11" ht="31.5" x14ac:dyDescent="0.25">
      <c r="C566" s="116"/>
      <c r="D566" s="114"/>
      <c r="E566" s="64"/>
      <c r="F566" s="114" t="s">
        <v>373</v>
      </c>
      <c r="G566" s="64" t="s">
        <v>374</v>
      </c>
      <c r="H566" s="65" t="s">
        <v>688</v>
      </c>
      <c r="I566" s="92" t="s">
        <v>843</v>
      </c>
      <c r="J566" s="86"/>
      <c r="K566" s="35"/>
    </row>
    <row r="567" spans="3:11" ht="31.5" x14ac:dyDescent="0.25">
      <c r="C567" s="116"/>
      <c r="D567" s="114"/>
      <c r="E567" s="64"/>
      <c r="F567" s="114"/>
      <c r="G567" s="64" t="s">
        <v>375</v>
      </c>
      <c r="H567" s="65" t="s">
        <v>688</v>
      </c>
      <c r="I567" s="92" t="s">
        <v>843</v>
      </c>
      <c r="J567" s="86"/>
      <c r="K567" s="35"/>
    </row>
    <row r="568" spans="3:11" ht="31.5" x14ac:dyDescent="0.25">
      <c r="C568" s="116"/>
      <c r="D568" s="114"/>
      <c r="E568" s="64"/>
      <c r="F568" s="114"/>
      <c r="G568" s="64" t="s">
        <v>372</v>
      </c>
      <c r="H568" s="65" t="s">
        <v>688</v>
      </c>
      <c r="I568" s="92" t="s">
        <v>843</v>
      </c>
      <c r="J568" s="86"/>
      <c r="K568" s="35"/>
    </row>
    <row r="569" spans="3:11" ht="60.75" customHeight="1" x14ac:dyDescent="0.25">
      <c r="C569" s="116"/>
      <c r="D569" s="114"/>
      <c r="E569" s="64"/>
      <c r="F569" s="114"/>
      <c r="G569" s="64" t="s">
        <v>821</v>
      </c>
      <c r="H569" s="65" t="s">
        <v>694</v>
      </c>
      <c r="I569" s="92" t="s">
        <v>850</v>
      </c>
      <c r="J569" s="86"/>
      <c r="K569" s="35"/>
    </row>
    <row r="570" spans="3:11" ht="31.5" x14ac:dyDescent="0.25">
      <c r="C570" s="117"/>
      <c r="D570" s="114"/>
      <c r="E570" s="64"/>
      <c r="F570" s="114"/>
      <c r="G570" s="64" t="s">
        <v>818</v>
      </c>
      <c r="H570" s="65" t="s">
        <v>688</v>
      </c>
      <c r="I570" s="92" t="s">
        <v>843</v>
      </c>
      <c r="J570" s="86"/>
      <c r="K570" s="35"/>
    </row>
    <row r="571" spans="3:11" ht="55.5" customHeight="1" x14ac:dyDescent="0.25">
      <c r="C571" s="115">
        <v>45</v>
      </c>
      <c r="D571" s="114" t="s">
        <v>376</v>
      </c>
      <c r="E571" s="64"/>
      <c r="F571" s="114" t="s">
        <v>349</v>
      </c>
      <c r="G571" s="114" t="s">
        <v>351</v>
      </c>
      <c r="H571" s="144" t="s">
        <v>718</v>
      </c>
      <c r="I571" s="140" t="s">
        <v>876</v>
      </c>
      <c r="J571" s="86"/>
      <c r="K571" s="161"/>
    </row>
    <row r="572" spans="3:11" ht="15.75" customHeight="1" x14ac:dyDescent="0.25">
      <c r="C572" s="116"/>
      <c r="D572" s="114"/>
      <c r="E572" s="64"/>
      <c r="F572" s="114"/>
      <c r="G572" s="114"/>
      <c r="H572" s="145"/>
      <c r="I572" s="141"/>
      <c r="J572" s="86"/>
      <c r="K572" s="161"/>
    </row>
    <row r="573" spans="3:11" ht="0.75" customHeight="1" x14ac:dyDescent="0.25">
      <c r="C573" s="116"/>
      <c r="D573" s="114"/>
      <c r="E573" s="64"/>
      <c r="F573" s="114"/>
      <c r="G573" s="114"/>
      <c r="H573" s="145"/>
      <c r="I573" s="92"/>
      <c r="J573" s="86"/>
      <c r="K573" s="35"/>
    </row>
    <row r="574" spans="3:11" ht="66" customHeight="1" x14ac:dyDescent="0.25">
      <c r="C574" s="116"/>
      <c r="D574" s="114"/>
      <c r="E574" s="64"/>
      <c r="F574" s="64" t="s">
        <v>209</v>
      </c>
      <c r="G574" s="64" t="s">
        <v>210</v>
      </c>
      <c r="H574" s="65" t="s">
        <v>724</v>
      </c>
      <c r="I574" s="95" t="s">
        <v>883</v>
      </c>
      <c r="J574" s="86"/>
      <c r="K574" s="35"/>
    </row>
    <row r="575" spans="3:11" ht="31.5" x14ac:dyDescent="0.25">
      <c r="C575" s="116"/>
      <c r="D575" s="114"/>
      <c r="E575" s="64"/>
      <c r="F575" s="64" t="s">
        <v>270</v>
      </c>
      <c r="G575" s="64" t="s">
        <v>273</v>
      </c>
      <c r="H575" s="65" t="s">
        <v>718</v>
      </c>
      <c r="I575" s="95" t="s">
        <v>876</v>
      </c>
      <c r="J575" s="86"/>
      <c r="K575" s="35"/>
    </row>
    <row r="576" spans="3:11" ht="31.5" x14ac:dyDescent="0.25">
      <c r="C576" s="116"/>
      <c r="D576" s="114"/>
      <c r="E576" s="64"/>
      <c r="F576" s="64" t="s">
        <v>377</v>
      </c>
      <c r="G576" s="64" t="s">
        <v>378</v>
      </c>
      <c r="H576" s="65" t="s">
        <v>758</v>
      </c>
      <c r="I576" s="92" t="s">
        <v>912</v>
      </c>
      <c r="J576" s="86"/>
      <c r="K576" s="35"/>
    </row>
    <row r="577" spans="3:11" ht="31.5" x14ac:dyDescent="0.25">
      <c r="C577" s="116"/>
      <c r="D577" s="114"/>
      <c r="E577" s="64"/>
      <c r="F577" s="64" t="s">
        <v>379</v>
      </c>
      <c r="G577" s="64" t="s">
        <v>380</v>
      </c>
      <c r="H577" s="65" t="s">
        <v>711</v>
      </c>
      <c r="I577" s="92" t="s">
        <v>864</v>
      </c>
      <c r="J577" s="86"/>
      <c r="K577" s="35"/>
    </row>
    <row r="578" spans="3:11" x14ac:dyDescent="0.25">
      <c r="C578" s="116"/>
      <c r="D578" s="114"/>
      <c r="E578" s="64"/>
      <c r="F578" s="114" t="s">
        <v>381</v>
      </c>
      <c r="G578" s="64" t="s">
        <v>382</v>
      </c>
      <c r="H578" s="118" t="s">
        <v>718</v>
      </c>
      <c r="I578" s="136" t="s">
        <v>876</v>
      </c>
      <c r="J578" s="86"/>
      <c r="K578" s="161"/>
    </row>
    <row r="579" spans="3:11" x14ac:dyDescent="0.25">
      <c r="C579" s="116"/>
      <c r="D579" s="114"/>
      <c r="E579" s="64"/>
      <c r="F579" s="114"/>
      <c r="G579" s="64" t="s">
        <v>383</v>
      </c>
      <c r="H579" s="119"/>
      <c r="I579" s="137"/>
      <c r="J579" s="86"/>
      <c r="K579" s="161"/>
    </row>
    <row r="580" spans="3:11" x14ac:dyDescent="0.25">
      <c r="C580" s="116"/>
      <c r="D580" s="114"/>
      <c r="E580" s="64"/>
      <c r="F580" s="114"/>
      <c r="G580" s="64" t="s">
        <v>815</v>
      </c>
      <c r="H580" s="119"/>
      <c r="I580" s="137"/>
      <c r="J580" s="86"/>
      <c r="K580" s="161"/>
    </row>
    <row r="581" spans="3:11" x14ac:dyDescent="0.25">
      <c r="C581" s="116"/>
      <c r="D581" s="114"/>
      <c r="E581" s="64"/>
      <c r="F581" s="114"/>
      <c r="G581" s="72" t="s">
        <v>823</v>
      </c>
      <c r="H581" s="119"/>
      <c r="I581" s="137"/>
      <c r="J581" s="86"/>
      <c r="K581" s="161"/>
    </row>
    <row r="582" spans="3:11" x14ac:dyDescent="0.25">
      <c r="C582" s="117"/>
      <c r="D582" s="114"/>
      <c r="E582" s="64"/>
      <c r="F582" s="114"/>
      <c r="G582" s="72" t="s">
        <v>824</v>
      </c>
      <c r="H582" s="120"/>
      <c r="I582" s="138"/>
      <c r="J582" s="86"/>
      <c r="K582" s="161"/>
    </row>
    <row r="583" spans="3:11" ht="31.5" x14ac:dyDescent="0.25">
      <c r="C583" s="115">
        <v>46</v>
      </c>
      <c r="D583" s="111" t="s">
        <v>384</v>
      </c>
      <c r="E583" s="69"/>
      <c r="F583" s="114" t="s">
        <v>379</v>
      </c>
      <c r="G583" s="64" t="s">
        <v>385</v>
      </c>
      <c r="H583" s="65" t="s">
        <v>711</v>
      </c>
      <c r="I583" s="92" t="s">
        <v>864</v>
      </c>
      <c r="J583" s="86"/>
      <c r="K583" s="35"/>
    </row>
    <row r="584" spans="3:11" ht="31.5" x14ac:dyDescent="0.25">
      <c r="C584" s="116"/>
      <c r="D584" s="112"/>
      <c r="E584" s="70"/>
      <c r="F584" s="114"/>
      <c r="G584" s="64" t="s">
        <v>386</v>
      </c>
      <c r="H584" s="65" t="s">
        <v>711</v>
      </c>
      <c r="I584" s="92" t="s">
        <v>864</v>
      </c>
      <c r="J584" s="86"/>
      <c r="K584" s="35"/>
    </row>
    <row r="585" spans="3:11" ht="31.5" x14ac:dyDescent="0.25">
      <c r="C585" s="116"/>
      <c r="D585" s="112"/>
      <c r="E585" s="70"/>
      <c r="F585" s="114"/>
      <c r="G585" s="64" t="s">
        <v>387</v>
      </c>
      <c r="H585" s="65" t="s">
        <v>711</v>
      </c>
      <c r="I585" s="92" t="s">
        <v>864</v>
      </c>
      <c r="J585" s="86"/>
      <c r="K585" s="35"/>
    </row>
    <row r="586" spans="3:11" ht="31.5" x14ac:dyDescent="0.25">
      <c r="C586" s="116"/>
      <c r="D586" s="112"/>
      <c r="E586" s="70"/>
      <c r="F586" s="64" t="s">
        <v>388</v>
      </c>
      <c r="G586" s="64" t="s">
        <v>389</v>
      </c>
      <c r="H586" s="65" t="s">
        <v>710</v>
      </c>
      <c r="I586" s="92" t="s">
        <v>863</v>
      </c>
      <c r="J586" s="96" t="s">
        <v>665</v>
      </c>
      <c r="K586" s="35"/>
    </row>
    <row r="587" spans="3:11" ht="54.75" customHeight="1" x14ac:dyDescent="0.25">
      <c r="C587" s="116"/>
      <c r="D587" s="112"/>
      <c r="E587" s="70"/>
      <c r="F587" s="114" t="s">
        <v>349</v>
      </c>
      <c r="G587" s="114" t="s">
        <v>351</v>
      </c>
      <c r="H587" s="144" t="s">
        <v>718</v>
      </c>
      <c r="I587" s="140" t="s">
        <v>876</v>
      </c>
      <c r="J587" s="86"/>
      <c r="K587" s="161"/>
    </row>
    <row r="588" spans="3:11" ht="8.25" customHeight="1" x14ac:dyDescent="0.25">
      <c r="C588" s="116"/>
      <c r="D588" s="112"/>
      <c r="E588" s="70"/>
      <c r="F588" s="114"/>
      <c r="G588" s="114"/>
      <c r="H588" s="145"/>
      <c r="I588" s="141"/>
      <c r="J588" s="86"/>
      <c r="K588" s="161"/>
    </row>
    <row r="589" spans="3:11" ht="31.5" x14ac:dyDescent="0.25">
      <c r="C589" s="116"/>
      <c r="D589" s="112"/>
      <c r="E589" s="70"/>
      <c r="F589" s="114" t="s">
        <v>270</v>
      </c>
      <c r="G589" s="64" t="s">
        <v>390</v>
      </c>
      <c r="H589" s="65" t="s">
        <v>689</v>
      </c>
      <c r="I589" s="92" t="s">
        <v>844</v>
      </c>
      <c r="J589" s="86"/>
      <c r="K589" s="35"/>
    </row>
    <row r="590" spans="3:11" ht="31.5" x14ac:dyDescent="0.25">
      <c r="C590" s="116"/>
      <c r="D590" s="112"/>
      <c r="E590" s="70"/>
      <c r="F590" s="114"/>
      <c r="G590" s="64" t="s">
        <v>322</v>
      </c>
      <c r="H590" s="65" t="s">
        <v>689</v>
      </c>
      <c r="I590" s="92" t="s">
        <v>844</v>
      </c>
      <c r="J590" s="86"/>
      <c r="K590" s="35"/>
    </row>
    <row r="591" spans="3:11" ht="31.5" x14ac:dyDescent="0.25">
      <c r="C591" s="116"/>
      <c r="D591" s="112"/>
      <c r="E591" s="70"/>
      <c r="F591" s="114" t="s">
        <v>391</v>
      </c>
      <c r="G591" s="64" t="s">
        <v>825</v>
      </c>
      <c r="H591" s="65" t="s">
        <v>689</v>
      </c>
      <c r="I591" s="92" t="s">
        <v>844</v>
      </c>
      <c r="J591" s="86"/>
      <c r="K591" s="35"/>
    </row>
    <row r="592" spans="3:11" ht="31.5" x14ac:dyDescent="0.25">
      <c r="C592" s="117"/>
      <c r="D592" s="113"/>
      <c r="E592" s="71"/>
      <c r="F592" s="114"/>
      <c r="G592" s="64" t="s">
        <v>392</v>
      </c>
      <c r="H592" s="65" t="s">
        <v>689</v>
      </c>
      <c r="I592" s="92" t="s">
        <v>844</v>
      </c>
      <c r="J592" s="86"/>
      <c r="K592" s="35"/>
    </row>
    <row r="593" spans="3:11" ht="31.5" x14ac:dyDescent="0.25">
      <c r="C593" s="115">
        <v>47</v>
      </c>
      <c r="D593" s="114" t="s">
        <v>393</v>
      </c>
      <c r="E593" s="64"/>
      <c r="F593" s="64" t="s">
        <v>394</v>
      </c>
      <c r="G593" s="64" t="s">
        <v>395</v>
      </c>
      <c r="H593" s="65" t="s">
        <v>689</v>
      </c>
      <c r="I593" s="92" t="s">
        <v>844</v>
      </c>
      <c r="J593" s="86"/>
      <c r="K593" s="35"/>
    </row>
    <row r="594" spans="3:11" ht="31.5" x14ac:dyDescent="0.25">
      <c r="C594" s="116"/>
      <c r="D594" s="114"/>
      <c r="E594" s="64"/>
      <c r="F594" s="114" t="s">
        <v>396</v>
      </c>
      <c r="G594" s="64" t="s">
        <v>397</v>
      </c>
      <c r="H594" s="65" t="s">
        <v>759</v>
      </c>
      <c r="I594" s="92" t="s">
        <v>913</v>
      </c>
      <c r="J594" s="86"/>
      <c r="K594" s="35"/>
    </row>
    <row r="595" spans="3:11" ht="31.5" x14ac:dyDescent="0.25">
      <c r="C595" s="116"/>
      <c r="D595" s="114"/>
      <c r="E595" s="64"/>
      <c r="F595" s="114"/>
      <c r="G595" s="64" t="s">
        <v>398</v>
      </c>
      <c r="H595" s="65" t="s">
        <v>696</v>
      </c>
      <c r="I595" s="92" t="s">
        <v>841</v>
      </c>
      <c r="J595" s="86"/>
      <c r="K595" s="35"/>
    </row>
    <row r="596" spans="3:11" ht="31.5" x14ac:dyDescent="0.25">
      <c r="C596" s="116"/>
      <c r="D596" s="114"/>
      <c r="E596" s="64"/>
      <c r="F596" s="64" t="s">
        <v>337</v>
      </c>
      <c r="G596" s="64" t="s">
        <v>338</v>
      </c>
      <c r="H596" s="65" t="s">
        <v>689</v>
      </c>
      <c r="I596" s="92" t="s">
        <v>844</v>
      </c>
      <c r="J596" s="96" t="s">
        <v>665</v>
      </c>
      <c r="K596" s="35"/>
    </row>
    <row r="597" spans="3:11" ht="31.5" x14ac:dyDescent="0.25">
      <c r="C597" s="116"/>
      <c r="D597" s="114"/>
      <c r="E597" s="64"/>
      <c r="F597" s="114" t="s">
        <v>381</v>
      </c>
      <c r="G597" s="64" t="s">
        <v>390</v>
      </c>
      <c r="H597" s="65" t="s">
        <v>718</v>
      </c>
      <c r="I597" s="95" t="s">
        <v>876</v>
      </c>
      <c r="J597" s="86"/>
      <c r="K597" s="35"/>
    </row>
    <row r="598" spans="3:11" ht="31.5" x14ac:dyDescent="0.25">
      <c r="C598" s="116"/>
      <c r="D598" s="114"/>
      <c r="E598" s="64"/>
      <c r="F598" s="114"/>
      <c r="G598" s="64" t="s">
        <v>399</v>
      </c>
      <c r="H598" s="65" t="s">
        <v>718</v>
      </c>
      <c r="I598" s="95" t="s">
        <v>876</v>
      </c>
      <c r="J598" s="86"/>
      <c r="K598" s="35"/>
    </row>
    <row r="599" spans="3:11" ht="55.5" customHeight="1" x14ac:dyDescent="0.25">
      <c r="C599" s="116"/>
      <c r="D599" s="114"/>
      <c r="E599" s="64"/>
      <c r="F599" s="114" t="s">
        <v>349</v>
      </c>
      <c r="G599" s="114" t="s">
        <v>351</v>
      </c>
      <c r="H599" s="144" t="s">
        <v>718</v>
      </c>
      <c r="I599" s="140" t="s">
        <v>876</v>
      </c>
      <c r="J599" s="86"/>
      <c r="K599" s="161"/>
    </row>
    <row r="600" spans="3:11" ht="8.25" customHeight="1" x14ac:dyDescent="0.25">
      <c r="C600" s="117"/>
      <c r="D600" s="114"/>
      <c r="E600" s="64"/>
      <c r="F600" s="114"/>
      <c r="G600" s="114"/>
      <c r="H600" s="145"/>
      <c r="I600" s="141"/>
      <c r="J600" s="86"/>
      <c r="K600" s="161"/>
    </row>
    <row r="601" spans="3:11" ht="54.75" customHeight="1" x14ac:dyDescent="0.25">
      <c r="C601" s="115">
        <v>48</v>
      </c>
      <c r="D601" s="114" t="s">
        <v>400</v>
      </c>
      <c r="E601" s="64"/>
      <c r="F601" s="114" t="s">
        <v>349</v>
      </c>
      <c r="G601" s="114" t="s">
        <v>323</v>
      </c>
      <c r="H601" s="144" t="s">
        <v>718</v>
      </c>
      <c r="I601" s="140" t="s">
        <v>876</v>
      </c>
      <c r="J601" s="86"/>
      <c r="K601" s="35"/>
    </row>
    <row r="602" spans="3:11" ht="9" customHeight="1" x14ac:dyDescent="0.25">
      <c r="C602" s="116"/>
      <c r="D602" s="114"/>
      <c r="E602" s="64"/>
      <c r="F602" s="114"/>
      <c r="G602" s="114"/>
      <c r="H602" s="145"/>
      <c r="I602" s="141"/>
      <c r="J602" s="86"/>
      <c r="K602" s="35"/>
    </row>
    <row r="603" spans="3:11" ht="31.5" x14ac:dyDescent="0.25">
      <c r="C603" s="116"/>
      <c r="D603" s="114"/>
      <c r="E603" s="64"/>
      <c r="F603" s="114" t="s">
        <v>270</v>
      </c>
      <c r="G603" s="64" t="s">
        <v>484</v>
      </c>
      <c r="H603" s="65" t="s">
        <v>718</v>
      </c>
      <c r="I603" s="95" t="s">
        <v>876</v>
      </c>
      <c r="J603" s="86"/>
      <c r="K603" s="35"/>
    </row>
    <row r="604" spans="3:11" ht="31.5" x14ac:dyDescent="0.25">
      <c r="C604" s="117"/>
      <c r="D604" s="114"/>
      <c r="E604" s="64"/>
      <c r="F604" s="114"/>
      <c r="G604" s="64" t="s">
        <v>273</v>
      </c>
      <c r="H604" s="65" t="s">
        <v>718</v>
      </c>
      <c r="I604" s="95" t="s">
        <v>876</v>
      </c>
      <c r="J604" s="86"/>
      <c r="K604" s="35"/>
    </row>
    <row r="605" spans="3:11" ht="54" customHeight="1" x14ac:dyDescent="0.25">
      <c r="C605" s="115">
        <v>49</v>
      </c>
      <c r="D605" s="111" t="s">
        <v>661</v>
      </c>
      <c r="E605" s="69"/>
      <c r="F605" s="114" t="s">
        <v>349</v>
      </c>
      <c r="G605" s="114" t="s">
        <v>351</v>
      </c>
      <c r="H605" s="118" t="s">
        <v>727</v>
      </c>
      <c r="I605" s="140" t="s">
        <v>886</v>
      </c>
      <c r="J605" s="86"/>
      <c r="K605" s="35"/>
    </row>
    <row r="606" spans="3:11" ht="15" hidden="1" customHeight="1" x14ac:dyDescent="0.25">
      <c r="C606" s="116"/>
      <c r="D606" s="112"/>
      <c r="E606" s="70"/>
      <c r="F606" s="114"/>
      <c r="G606" s="114"/>
      <c r="H606" s="119"/>
      <c r="I606" s="143"/>
      <c r="J606" s="86"/>
      <c r="K606" s="35"/>
    </row>
    <row r="607" spans="3:11" ht="12.75" customHeight="1" x14ac:dyDescent="0.25">
      <c r="C607" s="116"/>
      <c r="D607" s="112"/>
      <c r="E607" s="70"/>
      <c r="F607" s="114"/>
      <c r="G607" s="114"/>
      <c r="H607" s="120"/>
      <c r="I607" s="141"/>
      <c r="J607" s="86"/>
      <c r="K607" s="35"/>
    </row>
    <row r="608" spans="3:11" ht="33" customHeight="1" x14ac:dyDescent="0.25">
      <c r="C608" s="116"/>
      <c r="D608" s="112"/>
      <c r="E608" s="70"/>
      <c r="F608" s="64" t="s">
        <v>270</v>
      </c>
      <c r="G608" s="64" t="s">
        <v>273</v>
      </c>
      <c r="H608" s="65" t="s">
        <v>718</v>
      </c>
      <c r="I608" s="95" t="s">
        <v>876</v>
      </c>
      <c r="J608" s="86"/>
      <c r="K608" s="35"/>
    </row>
    <row r="609" spans="1:11" ht="49.15" customHeight="1" x14ac:dyDescent="0.25">
      <c r="C609" s="116"/>
      <c r="D609" s="112"/>
      <c r="E609" s="70"/>
      <c r="F609" s="114" t="s">
        <v>401</v>
      </c>
      <c r="G609" s="64" t="s">
        <v>402</v>
      </c>
      <c r="H609" s="65" t="s">
        <v>711</v>
      </c>
      <c r="I609" s="92" t="s">
        <v>864</v>
      </c>
      <c r="J609" s="96" t="s">
        <v>839</v>
      </c>
      <c r="K609" s="35"/>
    </row>
    <row r="610" spans="1:11" ht="31.5" x14ac:dyDescent="0.25">
      <c r="C610" s="116"/>
      <c r="D610" s="112"/>
      <c r="E610" s="70"/>
      <c r="F610" s="114"/>
      <c r="G610" s="64" t="s">
        <v>403</v>
      </c>
      <c r="H610" s="65" t="s">
        <v>711</v>
      </c>
      <c r="I610" s="92" t="s">
        <v>864</v>
      </c>
      <c r="J610" s="86"/>
      <c r="K610" s="35"/>
    </row>
    <row r="611" spans="1:11" ht="31.5" x14ac:dyDescent="0.25">
      <c r="C611" s="116"/>
      <c r="D611" s="112"/>
      <c r="E611" s="70"/>
      <c r="F611" s="114"/>
      <c r="G611" s="64" t="s">
        <v>404</v>
      </c>
      <c r="H611" s="65" t="s">
        <v>711</v>
      </c>
      <c r="I611" s="92" t="s">
        <v>864</v>
      </c>
      <c r="J611" s="86"/>
      <c r="K611" s="35"/>
    </row>
    <row r="612" spans="1:11" ht="31.5" customHeight="1" x14ac:dyDescent="0.25">
      <c r="C612" s="116"/>
      <c r="D612" s="112"/>
      <c r="E612" s="70"/>
      <c r="F612" s="114"/>
      <c r="G612" s="64" t="s">
        <v>405</v>
      </c>
      <c r="H612" s="65" t="s">
        <v>711</v>
      </c>
      <c r="I612" s="92" t="s">
        <v>864</v>
      </c>
      <c r="J612" s="86"/>
      <c r="K612" s="35"/>
    </row>
    <row r="613" spans="1:11" ht="33.75" customHeight="1" x14ac:dyDescent="0.25">
      <c r="C613" s="116"/>
      <c r="D613" s="112"/>
      <c r="E613" s="70"/>
      <c r="F613" s="114"/>
      <c r="G613" s="72" t="s">
        <v>826</v>
      </c>
      <c r="H613" s="65" t="s">
        <v>711</v>
      </c>
      <c r="I613" s="92" t="s">
        <v>865</v>
      </c>
      <c r="J613" s="86"/>
      <c r="K613" s="35"/>
    </row>
    <row r="614" spans="1:11" ht="52.5" customHeight="1" x14ac:dyDescent="0.25">
      <c r="C614" s="116"/>
      <c r="D614" s="112"/>
      <c r="E614" s="70"/>
      <c r="F614" s="114"/>
      <c r="G614" s="72" t="s">
        <v>827</v>
      </c>
      <c r="H614" s="65" t="s">
        <v>711</v>
      </c>
      <c r="I614" s="92" t="s">
        <v>866</v>
      </c>
      <c r="J614" s="86"/>
      <c r="K614" s="35"/>
    </row>
    <row r="615" spans="1:11" ht="51.75" customHeight="1" x14ac:dyDescent="0.25">
      <c r="C615" s="116"/>
      <c r="D615" s="112"/>
      <c r="E615" s="70"/>
      <c r="F615" s="114"/>
      <c r="G615" s="72" t="s">
        <v>828</v>
      </c>
      <c r="H615" s="65" t="s">
        <v>711</v>
      </c>
      <c r="I615" s="92" t="s">
        <v>867</v>
      </c>
      <c r="J615" s="86"/>
      <c r="K615" s="35"/>
    </row>
    <row r="616" spans="1:11" ht="37.5" customHeight="1" x14ac:dyDescent="0.25">
      <c r="C616" s="116"/>
      <c r="D616" s="112"/>
      <c r="E616" s="70"/>
      <c r="F616" s="114"/>
      <c r="G616" s="72" t="s">
        <v>829</v>
      </c>
      <c r="H616" s="65" t="s">
        <v>711</v>
      </c>
      <c r="I616" s="92" t="s">
        <v>868</v>
      </c>
      <c r="J616" s="86"/>
      <c r="K616" s="35"/>
    </row>
    <row r="617" spans="1:11" ht="40.5" customHeight="1" x14ac:dyDescent="0.25">
      <c r="C617" s="116"/>
      <c r="D617" s="112"/>
      <c r="E617" s="70"/>
      <c r="F617" s="114"/>
      <c r="G617" s="72" t="s">
        <v>830</v>
      </c>
      <c r="H617" s="65" t="s">
        <v>711</v>
      </c>
      <c r="I617" s="92" t="s">
        <v>869</v>
      </c>
      <c r="J617" s="86"/>
      <c r="K617" s="35"/>
    </row>
    <row r="618" spans="1:11" s="4" customFormat="1" ht="65.25" customHeight="1" x14ac:dyDescent="0.25">
      <c r="A618" s="41"/>
      <c r="B618" s="39"/>
      <c r="C618" s="115">
        <v>50</v>
      </c>
      <c r="D618" s="114" t="s">
        <v>545</v>
      </c>
      <c r="E618" s="64"/>
      <c r="F618" s="64" t="s">
        <v>507</v>
      </c>
      <c r="G618" s="64" t="s">
        <v>210</v>
      </c>
      <c r="H618" s="65" t="s">
        <v>689</v>
      </c>
      <c r="I618" s="92" t="s">
        <v>844</v>
      </c>
      <c r="J618" s="86"/>
      <c r="K618" s="32"/>
    </row>
    <row r="619" spans="1:11" s="4" customFormat="1" ht="48" customHeight="1" x14ac:dyDescent="0.25">
      <c r="A619" s="41"/>
      <c r="B619" s="39"/>
      <c r="C619" s="116"/>
      <c r="D619" s="114"/>
      <c r="E619" s="64"/>
      <c r="F619" s="64" t="s">
        <v>546</v>
      </c>
      <c r="G619" s="64" t="s">
        <v>514</v>
      </c>
      <c r="H619" s="65" t="s">
        <v>696</v>
      </c>
      <c r="I619" s="92" t="s">
        <v>841</v>
      </c>
      <c r="J619" s="86"/>
      <c r="K619" s="32"/>
    </row>
    <row r="620" spans="1:11" s="4" customFormat="1" ht="66" customHeight="1" x14ac:dyDescent="0.25">
      <c r="A620" s="41"/>
      <c r="B620" s="39"/>
      <c r="C620" s="116"/>
      <c r="D620" s="114"/>
      <c r="E620" s="64"/>
      <c r="F620" s="64" t="s">
        <v>543</v>
      </c>
      <c r="G620" s="64" t="s">
        <v>238</v>
      </c>
      <c r="H620" s="65" t="s">
        <v>689</v>
      </c>
      <c r="I620" s="92" t="s">
        <v>844</v>
      </c>
      <c r="J620" s="86"/>
      <c r="K620" s="32"/>
    </row>
    <row r="621" spans="1:11" s="4" customFormat="1" ht="51" customHeight="1" x14ac:dyDescent="0.25">
      <c r="A621" s="41"/>
      <c r="B621" s="39"/>
      <c r="C621" s="116"/>
      <c r="D621" s="114"/>
      <c r="E621" s="64"/>
      <c r="F621" s="114" t="s">
        <v>431</v>
      </c>
      <c r="G621" s="114" t="s">
        <v>763</v>
      </c>
      <c r="H621" s="144" t="s">
        <v>691</v>
      </c>
      <c r="I621" s="140" t="s">
        <v>847</v>
      </c>
      <c r="J621" s="86"/>
      <c r="K621" s="32"/>
    </row>
    <row r="622" spans="1:11" s="4" customFormat="1" ht="3.75" hidden="1" customHeight="1" x14ac:dyDescent="0.25">
      <c r="A622" s="41"/>
      <c r="B622" s="39"/>
      <c r="C622" s="116"/>
      <c r="D622" s="114"/>
      <c r="E622" s="64"/>
      <c r="F622" s="114"/>
      <c r="G622" s="114"/>
      <c r="H622" s="145"/>
      <c r="I622" s="143"/>
      <c r="J622" s="86"/>
      <c r="K622" s="32"/>
    </row>
    <row r="623" spans="1:11" s="4" customFormat="1" ht="15.75" hidden="1" customHeight="1" x14ac:dyDescent="0.25">
      <c r="A623" s="41"/>
      <c r="B623" s="39"/>
      <c r="C623" s="116"/>
      <c r="D623" s="114"/>
      <c r="E623" s="64"/>
      <c r="F623" s="114"/>
      <c r="G623" s="114"/>
      <c r="H623" s="145"/>
      <c r="I623" s="143"/>
      <c r="J623" s="86"/>
      <c r="K623" s="32"/>
    </row>
    <row r="624" spans="1:11" s="4" customFormat="1" ht="15.75" hidden="1" customHeight="1" x14ac:dyDescent="0.25">
      <c r="A624" s="41"/>
      <c r="B624" s="39"/>
      <c r="C624" s="116"/>
      <c r="D624" s="114"/>
      <c r="E624" s="64"/>
      <c r="F624" s="114"/>
      <c r="G624" s="114"/>
      <c r="H624" s="145"/>
      <c r="I624" s="143"/>
      <c r="J624" s="86"/>
      <c r="K624" s="32"/>
    </row>
    <row r="625" spans="1:11" s="4" customFormat="1" ht="15.75" hidden="1" customHeight="1" x14ac:dyDescent="0.25">
      <c r="A625" s="41"/>
      <c r="B625" s="39"/>
      <c r="C625" s="116"/>
      <c r="D625" s="114"/>
      <c r="E625" s="64"/>
      <c r="F625" s="114"/>
      <c r="G625" s="114"/>
      <c r="H625" s="145"/>
      <c r="I625" s="143"/>
      <c r="J625" s="86"/>
      <c r="K625" s="32"/>
    </row>
    <row r="626" spans="1:11" s="4" customFormat="1" ht="15.75" hidden="1" customHeight="1" x14ac:dyDescent="0.25">
      <c r="A626" s="41"/>
      <c r="B626" s="39"/>
      <c r="C626" s="116"/>
      <c r="D626" s="114"/>
      <c r="E626" s="64"/>
      <c r="F626" s="114"/>
      <c r="G626" s="114"/>
      <c r="H626" s="145"/>
      <c r="I626" s="143"/>
      <c r="J626" s="86"/>
      <c r="K626" s="32"/>
    </row>
    <row r="627" spans="1:11" s="4" customFormat="1" ht="15.75" hidden="1" customHeight="1" x14ac:dyDescent="0.25">
      <c r="A627" s="41"/>
      <c r="B627" s="39"/>
      <c r="C627" s="116"/>
      <c r="D627" s="114"/>
      <c r="E627" s="64"/>
      <c r="F627" s="114"/>
      <c r="G627" s="114"/>
      <c r="H627" s="145"/>
      <c r="I627" s="143"/>
      <c r="J627" s="86"/>
      <c r="K627" s="32"/>
    </row>
    <row r="628" spans="1:11" s="4" customFormat="1" ht="15.75" hidden="1" customHeight="1" x14ac:dyDescent="0.25">
      <c r="A628" s="41"/>
      <c r="B628" s="39"/>
      <c r="C628" s="116"/>
      <c r="D628" s="114"/>
      <c r="E628" s="64"/>
      <c r="F628" s="114"/>
      <c r="G628" s="114"/>
      <c r="H628" s="145"/>
      <c r="I628" s="143"/>
      <c r="J628" s="86"/>
      <c r="K628" s="32"/>
    </row>
    <row r="629" spans="1:11" s="4" customFormat="1" ht="15.75" hidden="1" customHeight="1" x14ac:dyDescent="0.25">
      <c r="A629" s="41"/>
      <c r="B629" s="39"/>
      <c r="C629" s="116"/>
      <c r="D629" s="114"/>
      <c r="E629" s="64"/>
      <c r="F629" s="114"/>
      <c r="G629" s="114"/>
      <c r="H629" s="145"/>
      <c r="I629" s="143"/>
      <c r="J629" s="86"/>
      <c r="K629" s="32"/>
    </row>
    <row r="630" spans="1:11" s="4" customFormat="1" ht="15.75" hidden="1" customHeight="1" x14ac:dyDescent="0.25">
      <c r="A630" s="41"/>
      <c r="B630" s="39"/>
      <c r="C630" s="116"/>
      <c r="D630" s="114"/>
      <c r="E630" s="64"/>
      <c r="F630" s="114"/>
      <c r="G630" s="114"/>
      <c r="H630" s="145"/>
      <c r="I630" s="143"/>
      <c r="J630" s="86"/>
      <c r="K630" s="32"/>
    </row>
    <row r="631" spans="1:11" s="4" customFormat="1" ht="15.75" hidden="1" customHeight="1" x14ac:dyDescent="0.25">
      <c r="A631" s="41"/>
      <c r="B631" s="39"/>
      <c r="C631" s="116"/>
      <c r="D631" s="114"/>
      <c r="E631" s="64"/>
      <c r="F631" s="114"/>
      <c r="G631" s="114"/>
      <c r="H631" s="145"/>
      <c r="I631" s="143"/>
      <c r="J631" s="86"/>
      <c r="K631" s="32"/>
    </row>
    <row r="632" spans="1:11" s="4" customFormat="1" ht="15.75" hidden="1" customHeight="1" x14ac:dyDescent="0.25">
      <c r="A632" s="41"/>
      <c r="B632" s="39"/>
      <c r="C632" s="116"/>
      <c r="D632" s="114"/>
      <c r="E632" s="64"/>
      <c r="F632" s="114"/>
      <c r="G632" s="114"/>
      <c r="H632" s="145"/>
      <c r="I632" s="143"/>
      <c r="J632" s="86"/>
      <c r="K632" s="32"/>
    </row>
    <row r="633" spans="1:11" s="4" customFormat="1" ht="15.75" hidden="1" customHeight="1" x14ac:dyDescent="0.25">
      <c r="A633" s="41"/>
      <c r="B633" s="39"/>
      <c r="C633" s="116"/>
      <c r="D633" s="114"/>
      <c r="E633" s="64"/>
      <c r="F633" s="114"/>
      <c r="G633" s="114"/>
      <c r="H633" s="145"/>
      <c r="I633" s="143"/>
      <c r="J633" s="86"/>
      <c r="K633" s="32"/>
    </row>
    <row r="634" spans="1:11" s="4" customFormat="1" ht="15.75" hidden="1" customHeight="1" x14ac:dyDescent="0.25">
      <c r="A634" s="41"/>
      <c r="B634" s="39"/>
      <c r="C634" s="116"/>
      <c r="D634" s="114"/>
      <c r="E634" s="64"/>
      <c r="F634" s="114"/>
      <c r="G634" s="114"/>
      <c r="H634" s="145"/>
      <c r="I634" s="143"/>
      <c r="J634" s="86"/>
      <c r="K634" s="32"/>
    </row>
    <row r="635" spans="1:11" s="4" customFormat="1" ht="15.75" hidden="1" customHeight="1" x14ac:dyDescent="0.25">
      <c r="A635" s="41"/>
      <c r="B635" s="39"/>
      <c r="C635" s="116"/>
      <c r="D635" s="114"/>
      <c r="E635" s="64"/>
      <c r="F635" s="114"/>
      <c r="G635" s="114"/>
      <c r="H635" s="145"/>
      <c r="I635" s="143"/>
      <c r="J635" s="86"/>
      <c r="K635" s="32"/>
    </row>
    <row r="636" spans="1:11" s="4" customFormat="1" ht="15.75" hidden="1" customHeight="1" x14ac:dyDescent="0.25">
      <c r="A636" s="41"/>
      <c r="B636" s="39"/>
      <c r="C636" s="116"/>
      <c r="D636" s="114"/>
      <c r="E636" s="64"/>
      <c r="F636" s="114"/>
      <c r="G636" s="114"/>
      <c r="H636" s="145"/>
      <c r="I636" s="143"/>
      <c r="J636" s="86"/>
      <c r="K636" s="32"/>
    </row>
    <row r="637" spans="1:11" s="4" customFormat="1" ht="15.75" hidden="1" customHeight="1" x14ac:dyDescent="0.25">
      <c r="A637" s="41"/>
      <c r="B637" s="39"/>
      <c r="C637" s="116"/>
      <c r="D637" s="114"/>
      <c r="E637" s="64"/>
      <c r="F637" s="114"/>
      <c r="G637" s="114"/>
      <c r="H637" s="145"/>
      <c r="I637" s="143"/>
      <c r="J637" s="86"/>
      <c r="K637" s="32"/>
    </row>
    <row r="638" spans="1:11" s="4" customFormat="1" ht="15.75" hidden="1" customHeight="1" x14ac:dyDescent="0.25">
      <c r="A638" s="41"/>
      <c r="B638" s="39"/>
      <c r="C638" s="116"/>
      <c r="D638" s="114"/>
      <c r="E638" s="64"/>
      <c r="F638" s="114"/>
      <c r="G638" s="114"/>
      <c r="H638" s="145"/>
      <c r="I638" s="143"/>
      <c r="J638" s="86"/>
      <c r="K638" s="32"/>
    </row>
    <row r="639" spans="1:11" s="4" customFormat="1" ht="15.75" hidden="1" customHeight="1" x14ac:dyDescent="0.25">
      <c r="A639" s="41"/>
      <c r="B639" s="39"/>
      <c r="C639" s="116"/>
      <c r="D639" s="114"/>
      <c r="E639" s="64"/>
      <c r="F639" s="114"/>
      <c r="G639" s="114"/>
      <c r="H639" s="145"/>
      <c r="I639" s="143"/>
      <c r="J639" s="86"/>
      <c r="K639" s="32"/>
    </row>
    <row r="640" spans="1:11" s="4" customFormat="1" ht="9.75" hidden="1" customHeight="1" x14ac:dyDescent="0.25">
      <c r="A640" s="41"/>
      <c r="B640" s="39"/>
      <c r="C640" s="116"/>
      <c r="D640" s="114"/>
      <c r="E640" s="64"/>
      <c r="F640" s="114"/>
      <c r="G640" s="114"/>
      <c r="H640" s="145"/>
      <c r="I640" s="143"/>
      <c r="J640" s="86"/>
      <c r="K640" s="32"/>
    </row>
    <row r="641" spans="1:11" s="4" customFormat="1" ht="15.75" hidden="1" customHeight="1" x14ac:dyDescent="0.25">
      <c r="A641" s="41"/>
      <c r="B641" s="39"/>
      <c r="C641" s="116"/>
      <c r="D641" s="114"/>
      <c r="E641" s="64"/>
      <c r="F641" s="114"/>
      <c r="G641" s="114"/>
      <c r="H641" s="145"/>
      <c r="I641" s="143"/>
      <c r="J641" s="86"/>
      <c r="K641" s="32"/>
    </row>
    <row r="642" spans="1:11" s="4" customFormat="1" ht="15.75" hidden="1" customHeight="1" x14ac:dyDescent="0.25">
      <c r="A642" s="41"/>
      <c r="B642" s="39"/>
      <c r="C642" s="116"/>
      <c r="D642" s="114"/>
      <c r="E642" s="64"/>
      <c r="F642" s="114"/>
      <c r="G642" s="114"/>
      <c r="H642" s="145"/>
      <c r="I642" s="143"/>
      <c r="J642" s="86"/>
      <c r="K642" s="32"/>
    </row>
    <row r="643" spans="1:11" s="4" customFormat="1" ht="15.75" hidden="1" customHeight="1" x14ac:dyDescent="0.25">
      <c r="A643" s="41"/>
      <c r="B643" s="39"/>
      <c r="C643" s="116"/>
      <c r="D643" s="114"/>
      <c r="E643" s="64"/>
      <c r="F643" s="114"/>
      <c r="G643" s="114"/>
      <c r="H643" s="145"/>
      <c r="I643" s="143"/>
      <c r="J643" s="86"/>
      <c r="K643" s="32"/>
    </row>
    <row r="644" spans="1:11" s="4" customFormat="1" ht="15.75" hidden="1" customHeight="1" x14ac:dyDescent="0.25">
      <c r="A644" s="41"/>
      <c r="B644" s="39"/>
      <c r="C644" s="116"/>
      <c r="D644" s="114"/>
      <c r="E644" s="64"/>
      <c r="F644" s="114"/>
      <c r="G644" s="114"/>
      <c r="H644" s="145"/>
      <c r="I644" s="143"/>
      <c r="J644" s="86"/>
      <c r="K644" s="32"/>
    </row>
    <row r="645" spans="1:11" s="4" customFormat="1" ht="15.75" hidden="1" customHeight="1" x14ac:dyDescent="0.25">
      <c r="A645" s="41"/>
      <c r="B645" s="39"/>
      <c r="C645" s="116"/>
      <c r="D645" s="114"/>
      <c r="E645" s="64"/>
      <c r="F645" s="114"/>
      <c r="G645" s="114"/>
      <c r="H645" s="145"/>
      <c r="I645" s="143"/>
      <c r="J645" s="86"/>
      <c r="K645" s="32"/>
    </row>
    <row r="646" spans="1:11" s="4" customFormat="1" ht="15.75" hidden="1" customHeight="1" x14ac:dyDescent="0.25">
      <c r="A646" s="41"/>
      <c r="B646" s="39"/>
      <c r="C646" s="116"/>
      <c r="D646" s="114"/>
      <c r="E646" s="64"/>
      <c r="F646" s="114"/>
      <c r="G646" s="114"/>
      <c r="H646" s="145"/>
      <c r="I646" s="143"/>
      <c r="J646" s="86"/>
      <c r="K646" s="32"/>
    </row>
    <row r="647" spans="1:11" s="4" customFormat="1" ht="15.75" hidden="1" customHeight="1" x14ac:dyDescent="0.25">
      <c r="A647" s="41"/>
      <c r="B647" s="39"/>
      <c r="C647" s="116"/>
      <c r="D647" s="114"/>
      <c r="E647" s="64"/>
      <c r="F647" s="114"/>
      <c r="G647" s="114"/>
      <c r="H647" s="145"/>
      <c r="I647" s="143"/>
      <c r="J647" s="86"/>
      <c r="K647" s="32"/>
    </row>
    <row r="648" spans="1:11" s="4" customFormat="1" ht="15.75" hidden="1" customHeight="1" x14ac:dyDescent="0.25">
      <c r="A648" s="41"/>
      <c r="B648" s="39"/>
      <c r="C648" s="116"/>
      <c r="D648" s="114"/>
      <c r="E648" s="64"/>
      <c r="F648" s="114"/>
      <c r="G648" s="114"/>
      <c r="H648" s="145"/>
      <c r="I648" s="143"/>
      <c r="J648" s="86"/>
      <c r="K648" s="32"/>
    </row>
    <row r="649" spans="1:11" s="4" customFormat="1" ht="15.75" hidden="1" customHeight="1" x14ac:dyDescent="0.25">
      <c r="A649" s="41"/>
      <c r="B649" s="39"/>
      <c r="C649" s="116"/>
      <c r="D649" s="114"/>
      <c r="E649" s="64"/>
      <c r="F649" s="114"/>
      <c r="G649" s="114"/>
      <c r="H649" s="145"/>
      <c r="I649" s="143"/>
      <c r="J649" s="86"/>
      <c r="K649" s="32"/>
    </row>
    <row r="650" spans="1:11" s="4" customFormat="1" ht="15.75" hidden="1" customHeight="1" x14ac:dyDescent="0.25">
      <c r="A650" s="41"/>
      <c r="B650" s="39"/>
      <c r="C650" s="116"/>
      <c r="D650" s="114"/>
      <c r="E650" s="64"/>
      <c r="F650" s="114"/>
      <c r="G650" s="114"/>
      <c r="H650" s="145"/>
      <c r="I650" s="143"/>
      <c r="J650" s="86"/>
      <c r="K650" s="32"/>
    </row>
    <row r="651" spans="1:11" s="4" customFormat="1" ht="15.75" hidden="1" customHeight="1" x14ac:dyDescent="0.25">
      <c r="A651" s="41"/>
      <c r="B651" s="39"/>
      <c r="C651" s="116"/>
      <c r="D651" s="114"/>
      <c r="E651" s="64"/>
      <c r="F651" s="114"/>
      <c r="G651" s="114"/>
      <c r="H651" s="145"/>
      <c r="I651" s="143"/>
      <c r="J651" s="86"/>
      <c r="K651" s="32"/>
    </row>
    <row r="652" spans="1:11" s="4" customFormat="1" ht="15.75" hidden="1" customHeight="1" x14ac:dyDescent="0.25">
      <c r="A652" s="41"/>
      <c r="B652" s="39"/>
      <c r="C652" s="116"/>
      <c r="D652" s="114"/>
      <c r="E652" s="64"/>
      <c r="F652" s="114"/>
      <c r="G652" s="114"/>
      <c r="H652" s="145"/>
      <c r="I652" s="143"/>
      <c r="J652" s="86"/>
      <c r="K652" s="32"/>
    </row>
    <row r="653" spans="1:11" s="4" customFormat="1" ht="15.75" hidden="1" customHeight="1" x14ac:dyDescent="0.25">
      <c r="A653" s="41"/>
      <c r="B653" s="39"/>
      <c r="C653" s="116"/>
      <c r="D653" s="114"/>
      <c r="E653" s="64"/>
      <c r="F653" s="114"/>
      <c r="G653" s="114"/>
      <c r="H653" s="145"/>
      <c r="I653" s="143"/>
      <c r="J653" s="86"/>
      <c r="K653" s="32"/>
    </row>
    <row r="654" spans="1:11" s="4" customFormat="1" ht="15.75" customHeight="1" x14ac:dyDescent="0.25">
      <c r="A654" s="41"/>
      <c r="B654" s="39"/>
      <c r="C654" s="117"/>
      <c r="D654" s="114"/>
      <c r="E654" s="64"/>
      <c r="F654" s="114"/>
      <c r="G654" s="114"/>
      <c r="H654" s="145"/>
      <c r="I654" s="141"/>
      <c r="J654" s="86"/>
      <c r="K654" s="32"/>
    </row>
    <row r="655" spans="1:11" s="4" customFormat="1" ht="55.5" customHeight="1" x14ac:dyDescent="0.25">
      <c r="A655" s="41"/>
      <c r="B655" s="39"/>
      <c r="C655" s="115">
        <v>51</v>
      </c>
      <c r="D655" s="111" t="s">
        <v>406</v>
      </c>
      <c r="E655" s="64"/>
      <c r="F655" s="114" t="s">
        <v>407</v>
      </c>
      <c r="G655" s="114" t="s">
        <v>763</v>
      </c>
      <c r="H655" s="144" t="s">
        <v>691</v>
      </c>
      <c r="I655" s="140" t="s">
        <v>847</v>
      </c>
      <c r="J655" s="86"/>
      <c r="K655" s="160"/>
    </row>
    <row r="656" spans="1:11" s="4" customFormat="1" ht="61.5" customHeight="1" x14ac:dyDescent="0.25">
      <c r="A656" s="41"/>
      <c r="B656" s="39"/>
      <c r="C656" s="116"/>
      <c r="D656" s="112"/>
      <c r="E656" s="64"/>
      <c r="F656" s="114"/>
      <c r="G656" s="114"/>
      <c r="H656" s="145"/>
      <c r="I656" s="141"/>
      <c r="J656" s="86"/>
      <c r="K656" s="160"/>
    </row>
    <row r="657" spans="1:11" s="4" customFormat="1" ht="79.5" customHeight="1" x14ac:dyDescent="0.25">
      <c r="A657" s="41"/>
      <c r="B657" s="39"/>
      <c r="C657" s="116"/>
      <c r="D657" s="112"/>
      <c r="E657" s="64"/>
      <c r="F657" s="114" t="s">
        <v>408</v>
      </c>
      <c r="G657" s="114" t="s">
        <v>210</v>
      </c>
      <c r="H657" s="144" t="s">
        <v>689</v>
      </c>
      <c r="I657" s="140" t="s">
        <v>844</v>
      </c>
      <c r="J657" s="86"/>
      <c r="K657" s="160"/>
    </row>
    <row r="658" spans="1:11" s="4" customFormat="1" ht="18.75" customHeight="1" x14ac:dyDescent="0.25">
      <c r="A658" s="41"/>
      <c r="B658" s="39"/>
      <c r="C658" s="116"/>
      <c r="D658" s="112"/>
      <c r="E658" s="64"/>
      <c r="F658" s="114"/>
      <c r="G658" s="114"/>
      <c r="H658" s="145"/>
      <c r="I658" s="141"/>
      <c r="J658" s="86"/>
      <c r="K658" s="160"/>
    </row>
    <row r="659" spans="1:11" s="4" customFormat="1" ht="134.25" customHeight="1" x14ac:dyDescent="0.25">
      <c r="A659" s="41"/>
      <c r="B659" s="39"/>
      <c r="C659" s="116"/>
      <c r="D659" s="112"/>
      <c r="E659" s="64"/>
      <c r="F659" s="64" t="s">
        <v>409</v>
      </c>
      <c r="G659" s="64" t="s">
        <v>410</v>
      </c>
      <c r="H659" s="65" t="s">
        <v>696</v>
      </c>
      <c r="I659" s="92" t="s">
        <v>841</v>
      </c>
      <c r="J659" s="86"/>
      <c r="K659" s="32"/>
    </row>
    <row r="660" spans="1:11" s="4" customFormat="1" ht="51.75" customHeight="1" x14ac:dyDescent="0.25">
      <c r="A660" s="41"/>
      <c r="B660" s="39"/>
      <c r="C660" s="116"/>
      <c r="D660" s="112"/>
      <c r="E660" s="64"/>
      <c r="F660" s="64"/>
      <c r="G660" s="64" t="s">
        <v>514</v>
      </c>
      <c r="H660" s="65" t="s">
        <v>836</v>
      </c>
      <c r="I660" s="92" t="s">
        <v>841</v>
      </c>
      <c r="J660" s="86"/>
      <c r="K660" s="32"/>
    </row>
    <row r="661" spans="1:11" s="4" customFormat="1" ht="63" customHeight="1" x14ac:dyDescent="0.25">
      <c r="A661" s="41"/>
      <c r="B661" s="39"/>
      <c r="C661" s="116"/>
      <c r="D661" s="112"/>
      <c r="E661" s="64"/>
      <c r="F661" s="64" t="s">
        <v>544</v>
      </c>
      <c r="G661" s="64" t="s">
        <v>763</v>
      </c>
      <c r="H661" s="65" t="s">
        <v>691</v>
      </c>
      <c r="I661" s="92" t="s">
        <v>847</v>
      </c>
      <c r="J661" s="86"/>
      <c r="K661" s="32"/>
    </row>
    <row r="662" spans="1:11" s="4" customFormat="1" ht="96" customHeight="1" x14ac:dyDescent="0.25">
      <c r="A662" s="41"/>
      <c r="B662" s="39"/>
      <c r="C662" s="116"/>
      <c r="D662" s="112"/>
      <c r="E662" s="64"/>
      <c r="F662" s="64" t="s">
        <v>411</v>
      </c>
      <c r="G662" s="64" t="s">
        <v>831</v>
      </c>
      <c r="H662" s="65" t="s">
        <v>710</v>
      </c>
      <c r="I662" s="92" t="s">
        <v>863</v>
      </c>
      <c r="J662" s="86"/>
      <c r="K662" s="32"/>
    </row>
    <row r="663" spans="1:11" s="4" customFormat="1" ht="80.25" customHeight="1" x14ac:dyDescent="0.25">
      <c r="A663" s="41"/>
      <c r="B663" s="39"/>
      <c r="C663" s="116"/>
      <c r="D663" s="112"/>
      <c r="E663" s="64"/>
      <c r="F663" s="64" t="s">
        <v>654</v>
      </c>
      <c r="G663" s="72" t="s">
        <v>651</v>
      </c>
      <c r="H663" s="65" t="s">
        <v>687</v>
      </c>
      <c r="I663" s="92" t="s">
        <v>842</v>
      </c>
      <c r="J663" s="86"/>
      <c r="K663" s="32"/>
    </row>
    <row r="664" spans="1:11" s="4" customFormat="1" ht="40.5" customHeight="1" x14ac:dyDescent="0.25">
      <c r="A664" s="41"/>
      <c r="B664" s="39"/>
      <c r="C664" s="116"/>
      <c r="D664" s="112"/>
      <c r="E664" s="64"/>
      <c r="F664" s="114" t="s">
        <v>412</v>
      </c>
      <c r="G664" s="72" t="s">
        <v>503</v>
      </c>
      <c r="H664" s="65" t="s">
        <v>688</v>
      </c>
      <c r="I664" s="92" t="s">
        <v>843</v>
      </c>
      <c r="J664" s="86"/>
      <c r="K664" s="32"/>
    </row>
    <row r="665" spans="1:11" s="4" customFormat="1" ht="47.25" x14ac:dyDescent="0.25">
      <c r="A665" s="41"/>
      <c r="B665" s="39"/>
      <c r="C665" s="116"/>
      <c r="D665" s="112"/>
      <c r="E665" s="64"/>
      <c r="F665" s="114"/>
      <c r="G665" s="72" t="s">
        <v>763</v>
      </c>
      <c r="H665" s="65" t="s">
        <v>687</v>
      </c>
      <c r="I665" s="92" t="s">
        <v>842</v>
      </c>
      <c r="J665" s="86"/>
      <c r="K665" s="32"/>
    </row>
    <row r="666" spans="1:11" s="4" customFormat="1" ht="50.25" customHeight="1" x14ac:dyDescent="0.25">
      <c r="A666" s="41"/>
      <c r="B666" s="39"/>
      <c r="C666" s="116"/>
      <c r="D666" s="112"/>
      <c r="E666" s="64"/>
      <c r="F666" s="114"/>
      <c r="G666" s="72" t="s">
        <v>485</v>
      </c>
      <c r="H666" s="65" t="s">
        <v>688</v>
      </c>
      <c r="I666" s="92" t="s">
        <v>837</v>
      </c>
      <c r="J666" s="86"/>
      <c r="K666" s="32"/>
    </row>
    <row r="667" spans="1:11" s="4" customFormat="1" ht="48" customHeight="1" x14ac:dyDescent="0.25">
      <c r="A667" s="41"/>
      <c r="B667" s="39"/>
      <c r="C667" s="116"/>
      <c r="D667" s="112"/>
      <c r="E667" s="64"/>
      <c r="F667" s="114"/>
      <c r="G667" s="64" t="s">
        <v>413</v>
      </c>
      <c r="H667" s="65" t="s">
        <v>688</v>
      </c>
      <c r="I667" s="92" t="s">
        <v>837</v>
      </c>
      <c r="J667" s="86"/>
      <c r="K667" s="32"/>
    </row>
    <row r="668" spans="1:11" s="4" customFormat="1" ht="117.75" customHeight="1" x14ac:dyDescent="0.25">
      <c r="A668" s="41"/>
      <c r="B668" s="39"/>
      <c r="C668" s="116"/>
      <c r="D668" s="112"/>
      <c r="E668" s="64"/>
      <c r="F668" s="64" t="s">
        <v>832</v>
      </c>
      <c r="G668" s="64" t="s">
        <v>238</v>
      </c>
      <c r="H668" s="65" t="s">
        <v>689</v>
      </c>
      <c r="I668" s="92" t="s">
        <v>844</v>
      </c>
      <c r="J668" s="86"/>
      <c r="K668" s="32"/>
    </row>
    <row r="669" spans="1:11" s="4" customFormat="1" ht="66.75" customHeight="1" x14ac:dyDescent="0.25">
      <c r="A669" s="41"/>
      <c r="B669" s="39"/>
      <c r="C669" s="116"/>
      <c r="D669" s="112"/>
      <c r="E669" s="64"/>
      <c r="F669" s="64" t="s">
        <v>414</v>
      </c>
      <c r="G669" s="64" t="s">
        <v>833</v>
      </c>
      <c r="H669" s="65" t="s">
        <v>701</v>
      </c>
      <c r="I669" s="92" t="s">
        <v>855</v>
      </c>
      <c r="J669" s="86"/>
      <c r="K669" s="32"/>
    </row>
    <row r="670" spans="1:11" s="4" customFormat="1" ht="51.75" customHeight="1" x14ac:dyDescent="0.25">
      <c r="A670" s="41"/>
      <c r="B670" s="39"/>
      <c r="C670" s="116"/>
      <c r="D670" s="112"/>
      <c r="E670" s="64"/>
      <c r="F670" s="8" t="s">
        <v>415</v>
      </c>
      <c r="G670" s="64" t="s">
        <v>798</v>
      </c>
      <c r="H670" s="65" t="s">
        <v>687</v>
      </c>
      <c r="I670" s="92" t="s">
        <v>842</v>
      </c>
      <c r="J670" s="86"/>
      <c r="K670" s="32"/>
    </row>
    <row r="671" spans="1:11" s="4" customFormat="1" ht="63" customHeight="1" x14ac:dyDescent="0.25">
      <c r="A671" s="41"/>
      <c r="B671" s="39"/>
      <c r="C671" s="116"/>
      <c r="D671" s="112"/>
      <c r="E671" s="64"/>
      <c r="F671" s="64" t="s">
        <v>416</v>
      </c>
      <c r="G671" s="64" t="s">
        <v>834</v>
      </c>
      <c r="H671" s="65" t="s">
        <v>689</v>
      </c>
      <c r="I671" s="92" t="s">
        <v>844</v>
      </c>
      <c r="J671" s="86"/>
      <c r="K671" s="32"/>
    </row>
    <row r="672" spans="1:11" s="4" customFormat="1" ht="95.25" customHeight="1" x14ac:dyDescent="0.25">
      <c r="A672" s="41"/>
      <c r="B672" s="39"/>
      <c r="C672" s="116"/>
      <c r="D672" s="112"/>
      <c r="E672" s="64"/>
      <c r="F672" s="64" t="s">
        <v>417</v>
      </c>
      <c r="G672" s="64" t="s">
        <v>418</v>
      </c>
      <c r="H672" s="65" t="s">
        <v>689</v>
      </c>
      <c r="I672" s="92" t="s">
        <v>844</v>
      </c>
      <c r="J672" s="86"/>
      <c r="K672" s="32"/>
    </row>
    <row r="673" spans="1:11" s="4" customFormat="1" ht="117.75" customHeight="1" x14ac:dyDescent="0.25">
      <c r="A673" s="41"/>
      <c r="B673" s="39"/>
      <c r="C673" s="116"/>
      <c r="D673" s="112"/>
      <c r="E673" s="64"/>
      <c r="F673" s="64" t="s">
        <v>419</v>
      </c>
      <c r="G673" s="64" t="s">
        <v>797</v>
      </c>
      <c r="H673" s="65" t="s">
        <v>689</v>
      </c>
      <c r="I673" s="92" t="s">
        <v>844</v>
      </c>
      <c r="J673" s="86"/>
      <c r="K673" s="32"/>
    </row>
    <row r="674" spans="1:11" s="4" customFormat="1" ht="96.75" customHeight="1" x14ac:dyDescent="0.25">
      <c r="A674" s="41"/>
      <c r="B674" s="39"/>
      <c r="C674" s="116"/>
      <c r="D674" s="112"/>
      <c r="E674" s="64"/>
      <c r="F674" s="64" t="s">
        <v>420</v>
      </c>
      <c r="G674" s="64" t="s">
        <v>835</v>
      </c>
      <c r="H674" s="65" t="s">
        <v>687</v>
      </c>
      <c r="I674" s="92" t="s">
        <v>842</v>
      </c>
      <c r="J674" s="86"/>
      <c r="K674" s="32"/>
    </row>
    <row r="675" spans="1:11" s="4" customFormat="1" ht="111.75" customHeight="1" x14ac:dyDescent="0.25">
      <c r="A675" s="41"/>
      <c r="B675" s="39"/>
      <c r="C675" s="116"/>
      <c r="D675" s="112"/>
      <c r="E675" s="64"/>
      <c r="F675" s="64" t="s">
        <v>420</v>
      </c>
      <c r="G675" s="64" t="s">
        <v>535</v>
      </c>
      <c r="H675" s="65" t="s">
        <v>687</v>
      </c>
      <c r="I675" s="92" t="s">
        <v>842</v>
      </c>
      <c r="J675" s="86"/>
      <c r="K675" s="32"/>
    </row>
    <row r="676" spans="1:11" s="4" customFormat="1" ht="24.75" customHeight="1" x14ac:dyDescent="0.25">
      <c r="A676" s="41"/>
      <c r="B676" s="39"/>
      <c r="C676" s="117"/>
      <c r="D676" s="113"/>
      <c r="E676" s="64"/>
      <c r="F676" s="64" t="s">
        <v>421</v>
      </c>
      <c r="G676" s="64" t="s">
        <v>784</v>
      </c>
      <c r="H676" s="65" t="s">
        <v>718</v>
      </c>
      <c r="I676" s="92" t="s">
        <v>876</v>
      </c>
      <c r="J676" s="86"/>
      <c r="K676" s="32"/>
    </row>
    <row r="677" spans="1:11" s="4" customFormat="1" ht="67.5" customHeight="1" x14ac:dyDescent="0.25">
      <c r="A677" s="41"/>
      <c r="B677" s="39"/>
      <c r="C677" s="115">
        <v>52</v>
      </c>
      <c r="D677" s="111" t="s">
        <v>422</v>
      </c>
      <c r="E677" s="16"/>
      <c r="F677" s="64" t="s">
        <v>423</v>
      </c>
      <c r="G677" s="64" t="s">
        <v>763</v>
      </c>
      <c r="H677" s="65" t="s">
        <v>691</v>
      </c>
      <c r="I677" s="92" t="s">
        <v>847</v>
      </c>
      <c r="J677" s="86"/>
      <c r="K677" s="32"/>
    </row>
    <row r="678" spans="1:11" s="4" customFormat="1" ht="54" customHeight="1" x14ac:dyDescent="0.25">
      <c r="A678" s="41"/>
      <c r="B678" s="39"/>
      <c r="C678" s="116"/>
      <c r="D678" s="112"/>
      <c r="E678" s="17"/>
      <c r="F678" s="64" t="s">
        <v>424</v>
      </c>
      <c r="G678" s="64" t="s">
        <v>311</v>
      </c>
      <c r="H678" s="65" t="s">
        <v>689</v>
      </c>
      <c r="I678" s="92" t="s">
        <v>844</v>
      </c>
      <c r="J678" s="86"/>
      <c r="K678" s="32"/>
    </row>
    <row r="679" spans="1:11" s="4" customFormat="1" ht="66" customHeight="1" x14ac:dyDescent="0.25">
      <c r="A679" s="41"/>
      <c r="B679" s="39"/>
      <c r="C679" s="116"/>
      <c r="D679" s="112"/>
      <c r="E679" s="17"/>
      <c r="F679" s="64" t="s">
        <v>425</v>
      </c>
      <c r="G679" s="64" t="s">
        <v>426</v>
      </c>
      <c r="H679" s="65" t="s">
        <v>696</v>
      </c>
      <c r="I679" s="92" t="s">
        <v>841</v>
      </c>
      <c r="J679" s="86"/>
      <c r="K679" s="32"/>
    </row>
    <row r="680" spans="1:11" s="4" customFormat="1" ht="20.25" customHeight="1" x14ac:dyDescent="0.25">
      <c r="A680" s="41"/>
      <c r="B680" s="39"/>
      <c r="C680" s="116"/>
      <c r="D680" s="112"/>
      <c r="E680" s="17"/>
      <c r="F680" s="114" t="s">
        <v>427</v>
      </c>
      <c r="G680" s="111" t="s">
        <v>831</v>
      </c>
      <c r="H680" s="118" t="s">
        <v>710</v>
      </c>
      <c r="I680" s="140" t="s">
        <v>863</v>
      </c>
      <c r="J680" s="86"/>
      <c r="K680" s="160"/>
    </row>
    <row r="681" spans="1:11" s="4" customFormat="1" ht="18.600000000000001" customHeight="1" x14ac:dyDescent="0.25">
      <c r="A681" s="41"/>
      <c r="B681" s="39"/>
      <c r="C681" s="116"/>
      <c r="D681" s="112"/>
      <c r="E681" s="17"/>
      <c r="F681" s="114"/>
      <c r="G681" s="112"/>
      <c r="H681" s="119"/>
      <c r="I681" s="143"/>
      <c r="J681" s="86"/>
      <c r="K681" s="160"/>
    </row>
    <row r="682" spans="1:11" s="4" customFormat="1" ht="13.5" customHeight="1" x14ac:dyDescent="0.25">
      <c r="A682" s="41"/>
      <c r="B682" s="39"/>
      <c r="C682" s="116"/>
      <c r="D682" s="112"/>
      <c r="E682" s="17"/>
      <c r="F682" s="114"/>
      <c r="G682" s="113"/>
      <c r="H682" s="120"/>
      <c r="I682" s="141"/>
      <c r="J682" s="86"/>
      <c r="K682" s="160"/>
    </row>
    <row r="683" spans="1:11" s="4" customFormat="1" ht="63" x14ac:dyDescent="0.25">
      <c r="A683" s="41"/>
      <c r="B683" s="39"/>
      <c r="C683" s="116"/>
      <c r="D683" s="112"/>
      <c r="E683" s="17"/>
      <c r="F683" s="64" t="s">
        <v>428</v>
      </c>
      <c r="G683" s="64" t="s">
        <v>351</v>
      </c>
      <c r="H683" s="65" t="s">
        <v>689</v>
      </c>
      <c r="I683" s="92" t="s">
        <v>844</v>
      </c>
      <c r="J683" s="86"/>
      <c r="K683" s="32"/>
    </row>
    <row r="684" spans="1:11" s="4" customFormat="1" ht="31.5" x14ac:dyDescent="0.25">
      <c r="A684" s="41"/>
      <c r="B684" s="39"/>
      <c r="C684" s="116"/>
      <c r="D684" s="112"/>
      <c r="E684" s="17"/>
      <c r="F684" s="64" t="s">
        <v>421</v>
      </c>
      <c r="G684" s="64" t="s">
        <v>784</v>
      </c>
      <c r="H684" s="65" t="s">
        <v>718</v>
      </c>
      <c r="I684" s="92" t="s">
        <v>876</v>
      </c>
      <c r="J684" s="86"/>
      <c r="K684" s="32"/>
    </row>
    <row r="685" spans="1:11" s="4" customFormat="1" ht="66" customHeight="1" x14ac:dyDescent="0.25">
      <c r="A685" s="41"/>
      <c r="B685" s="39"/>
      <c r="C685" s="117"/>
      <c r="D685" s="113"/>
      <c r="E685" s="18"/>
      <c r="F685" s="64" t="s">
        <v>429</v>
      </c>
      <c r="G685" s="64" t="s">
        <v>799</v>
      </c>
      <c r="H685" s="65" t="s">
        <v>687</v>
      </c>
      <c r="I685" s="92" t="s">
        <v>842</v>
      </c>
      <c r="J685" s="86"/>
      <c r="K685" s="32"/>
    </row>
    <row r="686" spans="1:11" s="4" customFormat="1" ht="71.25" customHeight="1" x14ac:dyDescent="0.25">
      <c r="A686" s="41"/>
      <c r="B686" s="39"/>
      <c r="C686" s="115">
        <v>53</v>
      </c>
      <c r="D686" s="114" t="s">
        <v>430</v>
      </c>
      <c r="E686" s="64"/>
      <c r="F686" s="64" t="s">
        <v>431</v>
      </c>
      <c r="G686" s="64" t="s">
        <v>763</v>
      </c>
      <c r="H686" s="65" t="s">
        <v>691</v>
      </c>
      <c r="I686" s="92" t="s">
        <v>847</v>
      </c>
      <c r="J686" s="86"/>
      <c r="K686" s="32"/>
    </row>
    <row r="687" spans="1:11" s="4" customFormat="1" ht="63.75" customHeight="1" x14ac:dyDescent="0.25">
      <c r="A687" s="41"/>
      <c r="B687" s="39"/>
      <c r="C687" s="116"/>
      <c r="D687" s="114"/>
      <c r="E687" s="64"/>
      <c r="F687" s="64" t="s">
        <v>432</v>
      </c>
      <c r="G687" s="64" t="s">
        <v>433</v>
      </c>
      <c r="H687" s="65" t="s">
        <v>689</v>
      </c>
      <c r="I687" s="92" t="s">
        <v>844</v>
      </c>
      <c r="J687" s="86"/>
      <c r="K687" s="32"/>
    </row>
    <row r="688" spans="1:11" s="4" customFormat="1" ht="66" customHeight="1" x14ac:dyDescent="0.25">
      <c r="A688" s="41"/>
      <c r="B688" s="39"/>
      <c r="C688" s="116"/>
      <c r="D688" s="114"/>
      <c r="E688" s="69"/>
      <c r="F688" s="69" t="s">
        <v>434</v>
      </c>
      <c r="G688" s="64" t="s">
        <v>426</v>
      </c>
      <c r="H688" s="65" t="s">
        <v>696</v>
      </c>
      <c r="I688" s="92" t="s">
        <v>838</v>
      </c>
      <c r="J688" s="86"/>
      <c r="K688" s="32"/>
    </row>
    <row r="689" spans="1:11" s="4" customFormat="1" ht="55.5" customHeight="1" x14ac:dyDescent="0.25">
      <c r="A689" s="41"/>
      <c r="B689" s="39"/>
      <c r="C689" s="116"/>
      <c r="D689" s="114"/>
      <c r="E689" s="64"/>
      <c r="F689" s="64" t="s">
        <v>435</v>
      </c>
      <c r="G689" s="64" t="s">
        <v>436</v>
      </c>
      <c r="H689" s="65" t="s">
        <v>710</v>
      </c>
      <c r="I689" s="92" t="s">
        <v>863</v>
      </c>
      <c r="J689" s="86"/>
      <c r="K689" s="32"/>
    </row>
    <row r="690" spans="1:11" s="4" customFormat="1" ht="49.5" customHeight="1" x14ac:dyDescent="0.25">
      <c r="A690" s="41"/>
      <c r="B690" s="39"/>
      <c r="C690" s="116"/>
      <c r="D690" s="114"/>
      <c r="E690" s="69"/>
      <c r="F690" s="69" t="s">
        <v>437</v>
      </c>
      <c r="G690" s="64" t="s">
        <v>831</v>
      </c>
      <c r="H690" s="65" t="s">
        <v>710</v>
      </c>
      <c r="I690" s="92" t="s">
        <v>863</v>
      </c>
      <c r="J690" s="86"/>
      <c r="K690" s="32"/>
    </row>
    <row r="691" spans="1:11" s="4" customFormat="1" ht="35.25" customHeight="1" x14ac:dyDescent="0.25">
      <c r="A691" s="41"/>
      <c r="B691" s="39"/>
      <c r="C691" s="116"/>
      <c r="D691" s="114"/>
      <c r="E691" s="69"/>
      <c r="F691" s="69" t="s">
        <v>438</v>
      </c>
      <c r="G691" s="64" t="s">
        <v>798</v>
      </c>
      <c r="H691" s="65" t="s">
        <v>687</v>
      </c>
      <c r="I691" s="92" t="s">
        <v>842</v>
      </c>
      <c r="J691" s="86"/>
      <c r="K691" s="32"/>
    </row>
    <row r="692" spans="1:11" s="4" customFormat="1" ht="66" customHeight="1" x14ac:dyDescent="0.25">
      <c r="A692" s="41"/>
      <c r="B692" s="39"/>
      <c r="C692" s="116"/>
      <c r="D692" s="114"/>
      <c r="E692" s="64"/>
      <c r="F692" s="64" t="s">
        <v>439</v>
      </c>
      <c r="G692" s="64" t="s">
        <v>323</v>
      </c>
      <c r="H692" s="65" t="s">
        <v>689</v>
      </c>
      <c r="I692" s="92" t="s">
        <v>844</v>
      </c>
      <c r="J692" s="86"/>
      <c r="K692" s="32"/>
    </row>
    <row r="693" spans="1:11" s="4" customFormat="1" ht="66.75" customHeight="1" x14ac:dyDescent="0.25">
      <c r="A693" s="41"/>
      <c r="B693" s="39"/>
      <c r="C693" s="116"/>
      <c r="D693" s="114"/>
      <c r="E693" s="64"/>
      <c r="F693" s="64" t="s">
        <v>440</v>
      </c>
      <c r="G693" s="64" t="s">
        <v>799</v>
      </c>
      <c r="H693" s="65" t="s">
        <v>691</v>
      </c>
      <c r="I693" s="92" t="s">
        <v>847</v>
      </c>
      <c r="J693" s="86"/>
      <c r="K693" s="32"/>
    </row>
    <row r="694" spans="1:11" s="4" customFormat="1" ht="31.5" x14ac:dyDescent="0.25">
      <c r="A694" s="41"/>
      <c r="B694" s="39"/>
      <c r="C694" s="116"/>
      <c r="D694" s="114"/>
      <c r="E694" s="64"/>
      <c r="F694" s="64" t="s">
        <v>77</v>
      </c>
      <c r="G694" s="64" t="s">
        <v>418</v>
      </c>
      <c r="H694" s="65" t="s">
        <v>689</v>
      </c>
      <c r="I694" s="92" t="s">
        <v>844</v>
      </c>
      <c r="J694" s="86"/>
      <c r="K694" s="32"/>
    </row>
    <row r="695" spans="1:11" s="4" customFormat="1" ht="36.75" customHeight="1" x14ac:dyDescent="0.25">
      <c r="A695" s="41"/>
      <c r="B695" s="39"/>
      <c r="C695" s="116"/>
      <c r="D695" s="114"/>
      <c r="E695" s="64"/>
      <c r="F695" s="64" t="s">
        <v>441</v>
      </c>
      <c r="G695" s="64" t="s">
        <v>797</v>
      </c>
      <c r="H695" s="65" t="s">
        <v>689</v>
      </c>
      <c r="I695" s="92" t="s">
        <v>844</v>
      </c>
      <c r="J695" s="86"/>
      <c r="K695" s="32"/>
    </row>
    <row r="696" spans="1:11" s="4" customFormat="1" ht="33" customHeight="1" x14ac:dyDescent="0.25">
      <c r="A696" s="41"/>
      <c r="B696" s="39"/>
      <c r="C696" s="116"/>
      <c r="D696" s="114"/>
      <c r="E696" s="64"/>
      <c r="F696" s="64" t="s">
        <v>112</v>
      </c>
      <c r="G696" s="64" t="s">
        <v>113</v>
      </c>
      <c r="H696" s="65" t="s">
        <v>689</v>
      </c>
      <c r="I696" s="92" t="s">
        <v>844</v>
      </c>
      <c r="J696" s="86"/>
      <c r="K696" s="32"/>
    </row>
    <row r="697" spans="1:11" s="4" customFormat="1" ht="36.75" customHeight="1" x14ac:dyDescent="0.25">
      <c r="A697" s="41"/>
      <c r="B697" s="39"/>
      <c r="C697" s="116"/>
      <c r="D697" s="114"/>
      <c r="E697" s="64"/>
      <c r="F697" s="64" t="s">
        <v>197</v>
      </c>
      <c r="G697" s="64" t="s">
        <v>130</v>
      </c>
      <c r="H697" s="65" t="s">
        <v>718</v>
      </c>
      <c r="I697" s="92" t="s">
        <v>876</v>
      </c>
      <c r="J697" s="86"/>
      <c r="K697" s="32"/>
    </row>
    <row r="698" spans="1:11" s="4" customFormat="1" ht="36" customHeight="1" x14ac:dyDescent="0.25">
      <c r="A698" s="41"/>
      <c r="B698" s="39"/>
      <c r="C698" s="116"/>
      <c r="D698" s="114"/>
      <c r="E698" s="64"/>
      <c r="F698" s="64" t="s">
        <v>442</v>
      </c>
      <c r="G698" s="64" t="s">
        <v>784</v>
      </c>
      <c r="H698" s="65" t="s">
        <v>688</v>
      </c>
      <c r="I698" s="92" t="s">
        <v>843</v>
      </c>
      <c r="J698" s="86"/>
      <c r="K698" s="32"/>
    </row>
    <row r="699" spans="1:11" s="4" customFormat="1" ht="36.75" customHeight="1" x14ac:dyDescent="0.25">
      <c r="A699" s="41"/>
      <c r="B699" s="39"/>
      <c r="C699" s="116"/>
      <c r="D699" s="114"/>
      <c r="E699" s="64"/>
      <c r="F699" s="64" t="s">
        <v>421</v>
      </c>
      <c r="G699" s="64" t="s">
        <v>784</v>
      </c>
      <c r="H699" s="65" t="s">
        <v>718</v>
      </c>
      <c r="I699" s="92" t="s">
        <v>876</v>
      </c>
      <c r="J699" s="86"/>
      <c r="K699" s="32"/>
    </row>
    <row r="700" spans="1:11" s="4" customFormat="1" ht="34.5" customHeight="1" x14ac:dyDescent="0.25">
      <c r="A700" s="41"/>
      <c r="B700" s="39"/>
      <c r="C700" s="115">
        <v>54</v>
      </c>
      <c r="D700" s="111" t="s">
        <v>443</v>
      </c>
      <c r="E700" s="19"/>
      <c r="F700" s="169" t="s">
        <v>444</v>
      </c>
      <c r="G700" s="7" t="s">
        <v>445</v>
      </c>
      <c r="H700" s="118" t="s">
        <v>688</v>
      </c>
      <c r="I700" s="140" t="s">
        <v>843</v>
      </c>
      <c r="J700" s="86"/>
      <c r="K700" s="160"/>
    </row>
    <row r="701" spans="1:11" s="4" customFormat="1" ht="35.25" customHeight="1" x14ac:dyDescent="0.25">
      <c r="A701" s="41"/>
      <c r="B701" s="39"/>
      <c r="C701" s="116"/>
      <c r="D701" s="112"/>
      <c r="E701" s="20"/>
      <c r="F701" s="170"/>
      <c r="G701" s="7" t="s">
        <v>446</v>
      </c>
      <c r="H701" s="119"/>
      <c r="I701" s="143"/>
      <c r="J701" s="86"/>
      <c r="K701" s="160"/>
    </row>
    <row r="702" spans="1:11" s="4" customFormat="1" ht="33" customHeight="1" x14ac:dyDescent="0.25">
      <c r="A702" s="41"/>
      <c r="B702" s="39"/>
      <c r="C702" s="116"/>
      <c r="D702" s="112"/>
      <c r="E702" s="21"/>
      <c r="F702" s="170"/>
      <c r="G702" s="7" t="s">
        <v>447</v>
      </c>
      <c r="H702" s="119"/>
      <c r="I702" s="143"/>
      <c r="J702" s="86"/>
      <c r="K702" s="160"/>
    </row>
    <row r="703" spans="1:11" s="4" customFormat="1" ht="49.5" customHeight="1" x14ac:dyDescent="0.25">
      <c r="A703" s="41"/>
      <c r="B703" s="39"/>
      <c r="C703" s="116"/>
      <c r="D703" s="112"/>
      <c r="E703" s="19"/>
      <c r="F703" s="170"/>
      <c r="G703" s="7" t="s">
        <v>448</v>
      </c>
      <c r="H703" s="119"/>
      <c r="I703" s="143"/>
      <c r="J703" s="86"/>
      <c r="K703" s="160"/>
    </row>
    <row r="704" spans="1:11" s="4" customFormat="1" ht="51.75" customHeight="1" x14ac:dyDescent="0.25">
      <c r="A704" s="41"/>
      <c r="B704" s="39"/>
      <c r="C704" s="116"/>
      <c r="D704" s="112"/>
      <c r="E704" s="20"/>
      <c r="F704" s="170"/>
      <c r="G704" s="7" t="s">
        <v>449</v>
      </c>
      <c r="H704" s="119"/>
      <c r="I704" s="143"/>
      <c r="J704" s="86"/>
      <c r="K704" s="160"/>
    </row>
    <row r="705" spans="1:11" s="4" customFormat="1" ht="47.25" x14ac:dyDescent="0.25">
      <c r="A705" s="41"/>
      <c r="B705" s="39"/>
      <c r="C705" s="117"/>
      <c r="D705" s="113"/>
      <c r="E705" s="21"/>
      <c r="F705" s="171"/>
      <c r="G705" s="7" t="s">
        <v>450</v>
      </c>
      <c r="H705" s="120"/>
      <c r="I705" s="141"/>
      <c r="J705" s="86"/>
      <c r="K705" s="160"/>
    </row>
    <row r="706" spans="1:11" s="4" customFormat="1" ht="42.75" customHeight="1" x14ac:dyDescent="0.25">
      <c r="A706" s="41"/>
      <c r="B706" s="39"/>
      <c r="C706" s="115">
        <v>55</v>
      </c>
      <c r="D706" s="114" t="s">
        <v>451</v>
      </c>
      <c r="E706" s="15"/>
      <c r="F706" s="139" t="s">
        <v>550</v>
      </c>
      <c r="G706" s="114" t="s">
        <v>452</v>
      </c>
      <c r="H706" s="118" t="s">
        <v>688</v>
      </c>
      <c r="I706" s="140" t="s">
        <v>843</v>
      </c>
      <c r="J706" s="86"/>
      <c r="K706" s="160"/>
    </row>
    <row r="707" spans="1:11" s="4" customFormat="1" ht="12" customHeight="1" x14ac:dyDescent="0.25">
      <c r="A707" s="41"/>
      <c r="B707" s="39"/>
      <c r="C707" s="116"/>
      <c r="D707" s="114"/>
      <c r="E707" s="15"/>
      <c r="F707" s="139"/>
      <c r="G707" s="114"/>
      <c r="H707" s="119"/>
      <c r="I707" s="143"/>
      <c r="J707" s="86"/>
      <c r="K707" s="160"/>
    </row>
    <row r="708" spans="1:11" s="4" customFormat="1" ht="45.75" customHeight="1" x14ac:dyDescent="0.25">
      <c r="A708" s="41"/>
      <c r="B708" s="39"/>
      <c r="C708" s="116"/>
      <c r="D708" s="114"/>
      <c r="E708" s="15"/>
      <c r="F708" s="139"/>
      <c r="G708" s="114" t="s">
        <v>453</v>
      </c>
      <c r="H708" s="119"/>
      <c r="I708" s="143"/>
      <c r="J708" s="86"/>
      <c r="K708" s="160"/>
    </row>
    <row r="709" spans="1:11" s="4" customFormat="1" ht="17.25" customHeight="1" x14ac:dyDescent="0.25">
      <c r="A709" s="41"/>
      <c r="B709" s="39"/>
      <c r="C709" s="116"/>
      <c r="D709" s="114"/>
      <c r="E709" s="15"/>
      <c r="F709" s="139"/>
      <c r="G709" s="114"/>
      <c r="H709" s="119"/>
      <c r="I709" s="143"/>
      <c r="J709" s="86"/>
      <c r="K709" s="160"/>
    </row>
    <row r="710" spans="1:11" s="4" customFormat="1" ht="54" customHeight="1" x14ac:dyDescent="0.25">
      <c r="A710" s="41"/>
      <c r="B710" s="39"/>
      <c r="C710" s="116"/>
      <c r="D710" s="114"/>
      <c r="E710" s="15"/>
      <c r="F710" s="139"/>
      <c r="G710" s="7" t="s">
        <v>454</v>
      </c>
      <c r="H710" s="119"/>
      <c r="I710" s="143"/>
      <c r="J710" s="86"/>
      <c r="K710" s="160"/>
    </row>
    <row r="711" spans="1:11" s="4" customFormat="1" ht="33" customHeight="1" x14ac:dyDescent="0.25">
      <c r="A711" s="41"/>
      <c r="B711" s="39"/>
      <c r="C711" s="116"/>
      <c r="D711" s="114"/>
      <c r="E711" s="15"/>
      <c r="F711" s="139"/>
      <c r="G711" s="111" t="s">
        <v>551</v>
      </c>
      <c r="H711" s="119"/>
      <c r="I711" s="143"/>
      <c r="J711" s="86"/>
      <c r="K711" s="160"/>
    </row>
    <row r="712" spans="1:11" s="4" customFormat="1" ht="3" customHeight="1" x14ac:dyDescent="0.25">
      <c r="A712" s="41"/>
      <c r="B712" s="39"/>
      <c r="C712" s="117"/>
      <c r="D712" s="114"/>
      <c r="E712" s="15"/>
      <c r="F712" s="139"/>
      <c r="G712" s="113"/>
      <c r="H712" s="120"/>
      <c r="I712" s="141"/>
      <c r="J712" s="86"/>
      <c r="K712" s="160"/>
    </row>
    <row r="713" spans="1:11" s="4" customFormat="1" ht="76.5" customHeight="1" x14ac:dyDescent="0.25">
      <c r="A713" s="41"/>
      <c r="B713" s="39"/>
      <c r="C713" s="115">
        <v>56</v>
      </c>
      <c r="D713" s="114" t="s">
        <v>486</v>
      </c>
      <c r="E713" s="15"/>
      <c r="F713" s="114" t="s">
        <v>487</v>
      </c>
      <c r="G713" s="7" t="s">
        <v>455</v>
      </c>
      <c r="H713" s="118" t="s">
        <v>688</v>
      </c>
      <c r="I713" s="140" t="s">
        <v>843</v>
      </c>
      <c r="J713" s="86"/>
      <c r="K713" s="160"/>
    </row>
    <row r="714" spans="1:11" s="4" customFormat="1" ht="82.5" customHeight="1" x14ac:dyDescent="0.25">
      <c r="A714" s="41"/>
      <c r="B714" s="39"/>
      <c r="C714" s="116"/>
      <c r="D714" s="114"/>
      <c r="E714" s="15"/>
      <c r="F714" s="114"/>
      <c r="G714" s="7" t="s">
        <v>456</v>
      </c>
      <c r="H714" s="119"/>
      <c r="I714" s="143"/>
      <c r="J714" s="86"/>
      <c r="K714" s="160"/>
    </row>
    <row r="715" spans="1:11" s="4" customFormat="1" ht="63.75" customHeight="1" x14ac:dyDescent="0.25">
      <c r="A715" s="41"/>
      <c r="B715" s="39"/>
      <c r="C715" s="116"/>
      <c r="D715" s="114"/>
      <c r="E715" s="15"/>
      <c r="F715" s="114"/>
      <c r="G715" s="7" t="s">
        <v>457</v>
      </c>
      <c r="H715" s="119"/>
      <c r="I715" s="143"/>
      <c r="J715" s="86"/>
      <c r="K715" s="160"/>
    </row>
    <row r="716" spans="1:11" s="4" customFormat="1" x14ac:dyDescent="0.25">
      <c r="A716" s="41"/>
      <c r="B716" s="39"/>
      <c r="C716" s="117"/>
      <c r="D716" s="114"/>
      <c r="E716" s="15"/>
      <c r="F716" s="114"/>
      <c r="G716" s="7" t="s">
        <v>458</v>
      </c>
      <c r="H716" s="120"/>
      <c r="I716" s="141"/>
      <c r="J716" s="86"/>
      <c r="K716" s="160"/>
    </row>
    <row r="717" spans="1:11" s="4" customFormat="1" ht="79.5" customHeight="1" x14ac:dyDescent="0.25">
      <c r="A717" s="41"/>
      <c r="B717" s="39"/>
      <c r="C717" s="115">
        <v>57</v>
      </c>
      <c r="D717" s="114" t="s">
        <v>459</v>
      </c>
      <c r="E717" s="15"/>
      <c r="F717" s="114" t="s">
        <v>460</v>
      </c>
      <c r="G717" s="7" t="s">
        <v>461</v>
      </c>
      <c r="H717" s="118" t="s">
        <v>688</v>
      </c>
      <c r="I717" s="140" t="s">
        <v>843</v>
      </c>
      <c r="J717" s="86"/>
      <c r="K717" s="160"/>
    </row>
    <row r="718" spans="1:11" s="4" customFormat="1" x14ac:dyDescent="0.25">
      <c r="A718" s="41"/>
      <c r="B718" s="39"/>
      <c r="C718" s="116"/>
      <c r="D718" s="114"/>
      <c r="E718" s="15"/>
      <c r="F718" s="114"/>
      <c r="G718" s="7" t="s">
        <v>462</v>
      </c>
      <c r="H718" s="119"/>
      <c r="I718" s="143"/>
      <c r="J718" s="86"/>
      <c r="K718" s="160"/>
    </row>
    <row r="719" spans="1:11" s="4" customFormat="1" ht="38.25" customHeight="1" x14ac:dyDescent="0.25">
      <c r="A719" s="41"/>
      <c r="B719" s="39"/>
      <c r="C719" s="117"/>
      <c r="D719" s="114"/>
      <c r="E719" s="15"/>
      <c r="F719" s="114"/>
      <c r="G719" s="7" t="s">
        <v>463</v>
      </c>
      <c r="H719" s="120"/>
      <c r="I719" s="141"/>
      <c r="J719" s="86"/>
      <c r="K719" s="160"/>
    </row>
    <row r="720" spans="1:11" s="4" customFormat="1" ht="78.75" customHeight="1" x14ac:dyDescent="0.25">
      <c r="A720" s="41"/>
      <c r="B720" s="39"/>
      <c r="C720" s="115">
        <v>58</v>
      </c>
      <c r="D720" s="111" t="s">
        <v>464</v>
      </c>
      <c r="E720" s="19"/>
      <c r="F720" s="169" t="s">
        <v>465</v>
      </c>
      <c r="G720" s="7" t="s">
        <v>466</v>
      </c>
      <c r="H720" s="118" t="s">
        <v>688</v>
      </c>
      <c r="I720" s="140" t="s">
        <v>843</v>
      </c>
      <c r="J720" s="86"/>
      <c r="K720" s="160"/>
    </row>
    <row r="721" spans="1:11" s="4" customFormat="1" ht="15.6" customHeight="1" x14ac:dyDescent="0.25">
      <c r="A721" s="41"/>
      <c r="B721" s="39"/>
      <c r="C721" s="117"/>
      <c r="D721" s="113"/>
      <c r="E721" s="21"/>
      <c r="F721" s="171"/>
      <c r="G721" s="7" t="s">
        <v>467</v>
      </c>
      <c r="H721" s="120"/>
      <c r="I721" s="141"/>
      <c r="J721" s="86"/>
      <c r="K721" s="160"/>
    </row>
    <row r="722" spans="1:11" s="4" customFormat="1" ht="162.75" customHeight="1" x14ac:dyDescent="0.25">
      <c r="A722" s="41"/>
      <c r="B722" s="39"/>
      <c r="C722" s="115">
        <v>59</v>
      </c>
      <c r="D722" s="114" t="s">
        <v>468</v>
      </c>
      <c r="E722" s="15"/>
      <c r="F722" s="139" t="s">
        <v>469</v>
      </c>
      <c r="G722" s="7" t="s">
        <v>470</v>
      </c>
      <c r="H722" s="118" t="s">
        <v>688</v>
      </c>
      <c r="I722" s="140" t="s">
        <v>843</v>
      </c>
      <c r="J722" s="86"/>
      <c r="K722" s="160"/>
    </row>
    <row r="723" spans="1:11" s="4" customFormat="1" ht="34.5" customHeight="1" x14ac:dyDescent="0.25">
      <c r="A723" s="41"/>
      <c r="B723" s="39"/>
      <c r="C723" s="117"/>
      <c r="D723" s="114"/>
      <c r="E723" s="15"/>
      <c r="F723" s="139"/>
      <c r="G723" s="7" t="s">
        <v>273</v>
      </c>
      <c r="H723" s="120"/>
      <c r="I723" s="141"/>
      <c r="J723" s="86"/>
      <c r="K723" s="160"/>
    </row>
    <row r="724" spans="1:11" s="4" customFormat="1" ht="37.5" customHeight="1" x14ac:dyDescent="0.25">
      <c r="A724" s="41"/>
      <c r="B724" s="39"/>
      <c r="C724" s="115">
        <v>60</v>
      </c>
      <c r="D724" s="114" t="s">
        <v>488</v>
      </c>
      <c r="E724" s="15"/>
      <c r="F724" s="114" t="s">
        <v>489</v>
      </c>
      <c r="G724" s="8" t="s">
        <v>490</v>
      </c>
      <c r="H724" s="144" t="s">
        <v>688</v>
      </c>
      <c r="I724" s="140" t="s">
        <v>843</v>
      </c>
      <c r="J724" s="86"/>
      <c r="K724" s="160"/>
    </row>
    <row r="725" spans="1:11" s="4" customFormat="1" x14ac:dyDescent="0.25">
      <c r="A725" s="41"/>
      <c r="B725" s="39"/>
      <c r="C725" s="116"/>
      <c r="D725" s="114"/>
      <c r="E725" s="15"/>
      <c r="F725" s="114"/>
      <c r="G725" s="8" t="s">
        <v>491</v>
      </c>
      <c r="H725" s="145"/>
      <c r="I725" s="143"/>
      <c r="J725" s="86"/>
      <c r="K725" s="160"/>
    </row>
    <row r="726" spans="1:11" s="4" customFormat="1" ht="31.5" x14ac:dyDescent="0.25">
      <c r="A726" s="41"/>
      <c r="B726" s="39"/>
      <c r="C726" s="117"/>
      <c r="D726" s="114"/>
      <c r="E726" s="15"/>
      <c r="F726" s="114"/>
      <c r="G726" s="8" t="s">
        <v>273</v>
      </c>
      <c r="H726" s="145"/>
      <c r="I726" s="141"/>
      <c r="J726" s="86"/>
      <c r="K726" s="160"/>
    </row>
    <row r="727" spans="1:11" x14ac:dyDescent="0.25">
      <c r="G727" s="4"/>
      <c r="H727" s="51"/>
      <c r="J727" s="38"/>
    </row>
    <row r="728" spans="1:11" ht="15.75" customHeight="1" x14ac:dyDescent="0.25">
      <c r="G728" s="4"/>
      <c r="H728" s="52"/>
      <c r="J728" s="38"/>
    </row>
    <row r="729" spans="1:11" ht="138" customHeight="1" x14ac:dyDescent="0.3">
      <c r="C729" s="165"/>
      <c r="D729" s="165"/>
      <c r="E729" s="22"/>
      <c r="F729" s="3"/>
      <c r="G729" s="5"/>
      <c r="H729" s="52"/>
      <c r="J729" s="38"/>
    </row>
    <row r="730" spans="1:11" ht="15" customHeight="1" x14ac:dyDescent="0.25">
      <c r="G730" s="4"/>
      <c r="H730" s="52"/>
      <c r="J730" s="38"/>
    </row>
    <row r="731" spans="1:11" ht="15" customHeight="1" x14ac:dyDescent="0.25">
      <c r="H731" s="53"/>
      <c r="J731" s="38"/>
    </row>
    <row r="732" spans="1:11" x14ac:dyDescent="0.25">
      <c r="H732" s="54"/>
      <c r="J732" s="38"/>
    </row>
    <row r="733" spans="1:11" x14ac:dyDescent="0.25">
      <c r="H733" s="54"/>
      <c r="J733" s="38"/>
    </row>
    <row r="734" spans="1:11" x14ac:dyDescent="0.25">
      <c r="H734" s="55"/>
      <c r="J734" s="38"/>
    </row>
    <row r="735" spans="1:11" x14ac:dyDescent="0.25">
      <c r="H735" s="55"/>
      <c r="J735" s="38"/>
    </row>
    <row r="736" spans="1:11" ht="15" customHeight="1" x14ac:dyDescent="0.25">
      <c r="J736" s="38"/>
    </row>
    <row r="737" spans="10:10" ht="15" customHeight="1" x14ac:dyDescent="0.25">
      <c r="J737" s="38"/>
    </row>
    <row r="738" spans="10:10" ht="15" customHeight="1" x14ac:dyDescent="0.25">
      <c r="J738" s="38"/>
    </row>
    <row r="739" spans="10:10" x14ac:dyDescent="0.25">
      <c r="J739" s="38"/>
    </row>
    <row r="740" spans="10:10" x14ac:dyDescent="0.25">
      <c r="J740" s="37"/>
    </row>
  </sheetData>
  <autoFilter ref="A19:Q19">
    <filterColumn colId="3" showButton="0"/>
  </autoFilter>
  <mergeCells count="542">
    <mergeCell ref="D1:J1"/>
    <mergeCell ref="K720:K721"/>
    <mergeCell ref="K700:K705"/>
    <mergeCell ref="I657:I658"/>
    <mergeCell ref="I428:I432"/>
    <mergeCell ref="F428:F430"/>
    <mergeCell ref="H700:H705"/>
    <mergeCell ref="H720:H721"/>
    <mergeCell ref="I720:I721"/>
    <mergeCell ref="F720:F721"/>
    <mergeCell ref="F513:F515"/>
    <mergeCell ref="I437:I438"/>
    <mergeCell ref="F463:F464"/>
    <mergeCell ref="F465:F469"/>
    <mergeCell ref="H437:H438"/>
    <mergeCell ref="F498:F499"/>
    <mergeCell ref="F431:F432"/>
    <mergeCell ref="G16:H16"/>
    <mergeCell ref="I16:J16"/>
    <mergeCell ref="D12:F12"/>
    <mergeCell ref="H35:H36"/>
    <mergeCell ref="F27:F30"/>
    <mergeCell ref="F32:F34"/>
    <mergeCell ref="F51:F52"/>
    <mergeCell ref="I13:J13"/>
    <mergeCell ref="G14:H14"/>
    <mergeCell ref="D37:D43"/>
    <mergeCell ref="H47:H48"/>
    <mergeCell ref="H51:H52"/>
    <mergeCell ref="H39:H40"/>
    <mergeCell ref="G12:H12"/>
    <mergeCell ref="I12:J12"/>
    <mergeCell ref="G13:H13"/>
    <mergeCell ref="I14:J14"/>
    <mergeCell ref="G15:H15"/>
    <mergeCell ref="I15:J15"/>
    <mergeCell ref="E13:F13"/>
    <mergeCell ref="E14:F14"/>
    <mergeCell ref="E15:F15"/>
    <mergeCell ref="H37:H38"/>
    <mergeCell ref="J24:J25"/>
    <mergeCell ref="J35:J36"/>
    <mergeCell ref="H24:H25"/>
    <mergeCell ref="G35:G36"/>
    <mergeCell ref="I24:I25"/>
    <mergeCell ref="I35:I36"/>
    <mergeCell ref="I37:I38"/>
    <mergeCell ref="I39:I40"/>
    <mergeCell ref="H55:H56"/>
    <mergeCell ref="F75:F76"/>
    <mergeCell ref="H94:H95"/>
    <mergeCell ref="F78:F79"/>
    <mergeCell ref="F147:F151"/>
    <mergeCell ref="F167:F168"/>
    <mergeCell ref="H92:H93"/>
    <mergeCell ref="H119:H120"/>
    <mergeCell ref="F37:F38"/>
    <mergeCell ref="F39:F40"/>
    <mergeCell ref="H140:H141"/>
    <mergeCell ref="F92:F93"/>
    <mergeCell ref="F599:F600"/>
    <mergeCell ref="D601:D604"/>
    <mergeCell ref="F171:F172"/>
    <mergeCell ref="F175:F178"/>
    <mergeCell ref="H334:H337"/>
    <mergeCell ref="H315:H317"/>
    <mergeCell ref="G322:G323"/>
    <mergeCell ref="H322:H323"/>
    <mergeCell ref="F203:F204"/>
    <mergeCell ref="F184:F185"/>
    <mergeCell ref="F366:F368"/>
    <mergeCell ref="F398:F400"/>
    <mergeCell ref="H232:H234"/>
    <mergeCell ref="H242:H243"/>
    <mergeCell ref="F348:F349"/>
    <mergeCell ref="F357:F361"/>
    <mergeCell ref="H440:H441"/>
    <mergeCell ref="H488:H489"/>
    <mergeCell ref="F217:F218"/>
    <mergeCell ref="F219:F220"/>
    <mergeCell ref="H571:H573"/>
    <mergeCell ref="F444:F447"/>
    <mergeCell ref="F448:F449"/>
    <mergeCell ref="H297:H307"/>
    <mergeCell ref="C720:C721"/>
    <mergeCell ref="C677:C685"/>
    <mergeCell ref="C700:C705"/>
    <mergeCell ref="F700:F705"/>
    <mergeCell ref="D655:D676"/>
    <mergeCell ref="C655:C676"/>
    <mergeCell ref="C724:C726"/>
    <mergeCell ref="F724:F726"/>
    <mergeCell ref="F717:F719"/>
    <mergeCell ref="C686:C699"/>
    <mergeCell ref="C706:C712"/>
    <mergeCell ref="C722:C723"/>
    <mergeCell ref="D724:D726"/>
    <mergeCell ref="D686:D699"/>
    <mergeCell ref="D720:D721"/>
    <mergeCell ref="D677:D685"/>
    <mergeCell ref="C717:C719"/>
    <mergeCell ref="D717:D719"/>
    <mergeCell ref="F706:F712"/>
    <mergeCell ref="F680:F682"/>
    <mergeCell ref="D706:D712"/>
    <mergeCell ref="F655:F656"/>
    <mergeCell ref="F664:F667"/>
    <mergeCell ref="F657:F658"/>
    <mergeCell ref="D618:D654"/>
    <mergeCell ref="F621:F654"/>
    <mergeCell ref="D583:D592"/>
    <mergeCell ref="F405:F406"/>
    <mergeCell ref="F416:F417"/>
    <mergeCell ref="D473:D538"/>
    <mergeCell ref="F421:F424"/>
    <mergeCell ref="F418:F419"/>
    <mergeCell ref="F412:F413"/>
    <mergeCell ref="F461:F462"/>
    <mergeCell ref="F442:F443"/>
    <mergeCell ref="F541:F542"/>
    <mergeCell ref="F533:F535"/>
    <mergeCell ref="F473:F479"/>
    <mergeCell ref="F589:F590"/>
    <mergeCell ref="F591:F592"/>
    <mergeCell ref="F597:F598"/>
    <mergeCell ref="F414:F415"/>
    <mergeCell ref="F578:F582"/>
    <mergeCell ref="F571:F573"/>
    <mergeCell ref="F583:F585"/>
    <mergeCell ref="F587:F588"/>
    <mergeCell ref="F594:F595"/>
    <mergeCell ref="D437:D460"/>
    <mergeCell ref="D86:D96"/>
    <mergeCell ref="C713:C716"/>
    <mergeCell ref="D713:D716"/>
    <mergeCell ref="F713:F716"/>
    <mergeCell ref="F509:F512"/>
    <mergeCell ref="F516:F518"/>
    <mergeCell ref="F381:F382"/>
    <mergeCell ref="C388:C404"/>
    <mergeCell ref="D351:D379"/>
    <mergeCell ref="C351:C379"/>
    <mergeCell ref="F383:F386"/>
    <mergeCell ref="F390:F393"/>
    <mergeCell ref="D388:D404"/>
    <mergeCell ref="F457:F459"/>
    <mergeCell ref="F437:F438"/>
    <mergeCell ref="F440:F441"/>
    <mergeCell ref="F309:F311"/>
    <mergeCell ref="F297:F307"/>
    <mergeCell ref="F402:F404"/>
    <mergeCell ref="F407:F408"/>
    <mergeCell ref="F566:F570"/>
    <mergeCell ref="F561:F563"/>
    <mergeCell ref="F210:F211"/>
    <mergeCell ref="C297:C333"/>
    <mergeCell ref="F322:F323"/>
    <mergeCell ref="F327:F333"/>
    <mergeCell ref="F334:F337"/>
    <mergeCell ref="F344:F346"/>
    <mergeCell ref="F295:F296"/>
    <mergeCell ref="G338:G339"/>
    <mergeCell ref="H262:H263"/>
    <mergeCell ref="H264:H266"/>
    <mergeCell ref="F258:F259"/>
    <mergeCell ref="F264:F266"/>
    <mergeCell ref="F262:F263"/>
    <mergeCell ref="F315:F321"/>
    <mergeCell ref="F312:F314"/>
    <mergeCell ref="H312:H314"/>
    <mergeCell ref="H338:H339"/>
    <mergeCell ref="F342:F343"/>
    <mergeCell ref="G357:G361"/>
    <mergeCell ref="I338:I339"/>
    <mergeCell ref="G362:G363"/>
    <mergeCell ref="H319:H320"/>
    <mergeCell ref="H342:H343"/>
    <mergeCell ref="H357:H361"/>
    <mergeCell ref="G348:G349"/>
    <mergeCell ref="H344:H346"/>
    <mergeCell ref="H348:H349"/>
    <mergeCell ref="I47:I48"/>
    <mergeCell ref="I51:I52"/>
    <mergeCell ref="I55:I56"/>
    <mergeCell ref="I92:I93"/>
    <mergeCell ref="G353:G356"/>
    <mergeCell ref="H353:H356"/>
    <mergeCell ref="I334:I337"/>
    <mergeCell ref="I264:I266"/>
    <mergeCell ref="I280:I289"/>
    <mergeCell ref="I295:I296"/>
    <mergeCell ref="I312:I314"/>
    <mergeCell ref="I319:I320"/>
    <mergeCell ref="I94:I95"/>
    <mergeCell ref="I140:I141"/>
    <mergeCell ref="I258:I259"/>
    <mergeCell ref="I262:I263"/>
    <mergeCell ref="I348:I349"/>
    <mergeCell ref="I342:I343"/>
    <mergeCell ref="I210:I211"/>
    <mergeCell ref="H167:H168"/>
    <mergeCell ref="I353:I356"/>
    <mergeCell ref="I232:I234"/>
    <mergeCell ref="H280:H289"/>
    <mergeCell ref="H295:H296"/>
    <mergeCell ref="C729:D729"/>
    <mergeCell ref="G421:G424"/>
    <mergeCell ref="G319:G320"/>
    <mergeCell ref="H372:H373"/>
    <mergeCell ref="G372:G373"/>
    <mergeCell ref="F545:F546"/>
    <mergeCell ref="F549:F550"/>
    <mergeCell ref="F559:F560"/>
    <mergeCell ref="F605:F607"/>
    <mergeCell ref="H428:H432"/>
    <mergeCell ref="G571:G573"/>
    <mergeCell ref="H605:H607"/>
    <mergeCell ref="F526:F532"/>
    <mergeCell ref="F524:F525"/>
    <mergeCell ref="G440:G441"/>
    <mergeCell ref="F434:F435"/>
    <mergeCell ref="G488:G489"/>
    <mergeCell ref="C618:C654"/>
    <mergeCell ref="C593:C600"/>
    <mergeCell ref="C601:C604"/>
    <mergeCell ref="D593:D600"/>
    <mergeCell ref="C583:C592"/>
    <mergeCell ref="C405:C425"/>
    <mergeCell ref="F353:F356"/>
    <mergeCell ref="K119:K120"/>
    <mergeCell ref="K24:K25"/>
    <mergeCell ref="K35:K36"/>
    <mergeCell ref="K37:K38"/>
    <mergeCell ref="K39:K40"/>
    <mergeCell ref="K47:K48"/>
    <mergeCell ref="K51:K52"/>
    <mergeCell ref="K55:K56"/>
    <mergeCell ref="K92:K93"/>
    <mergeCell ref="K94:K95"/>
    <mergeCell ref="K295:K296"/>
    <mergeCell ref="K297:K307"/>
    <mergeCell ref="K312:K314"/>
    <mergeCell ref="K319:K320"/>
    <mergeCell ref="I315:I317"/>
    <mergeCell ref="I322:I323"/>
    <mergeCell ref="K162:K164"/>
    <mergeCell ref="I217:I218"/>
    <mergeCell ref="I297:I307"/>
    <mergeCell ref="K217:K218"/>
    <mergeCell ref="I181:I182"/>
    <mergeCell ref="I167:I168"/>
    <mergeCell ref="I195:I196"/>
    <mergeCell ref="I162:I164"/>
    <mergeCell ref="K246:K248"/>
    <mergeCell ref="K258:K259"/>
    <mergeCell ref="K262:K263"/>
    <mergeCell ref="K264:K266"/>
    <mergeCell ref="K210:K211"/>
    <mergeCell ref="K167:K168"/>
    <mergeCell ref="K195:K196"/>
    <mergeCell ref="I242:I243"/>
    <mergeCell ref="K280:K289"/>
    <mergeCell ref="I246:I248"/>
    <mergeCell ref="K232:K234"/>
    <mergeCell ref="K242:K243"/>
    <mergeCell ref="K724:K726"/>
    <mergeCell ref="I119:I120"/>
    <mergeCell ref="K571:K572"/>
    <mergeCell ref="K578:K582"/>
    <mergeCell ref="K587:K588"/>
    <mergeCell ref="K599:K600"/>
    <mergeCell ref="K655:K656"/>
    <mergeCell ref="K657:K658"/>
    <mergeCell ref="K680:K682"/>
    <mergeCell ref="K706:K712"/>
    <mergeCell ref="K713:K716"/>
    <mergeCell ref="K421:K424"/>
    <mergeCell ref="K428:K432"/>
    <mergeCell ref="K437:K438"/>
    <mergeCell ref="K440:K441"/>
    <mergeCell ref="K473:K479"/>
    <mergeCell ref="K480:K482"/>
    <mergeCell ref="I601:I602"/>
    <mergeCell ref="K140:K141"/>
    <mergeCell ref="K342:K343"/>
    <mergeCell ref="K344:K346"/>
    <mergeCell ref="K334:K337"/>
    <mergeCell ref="K362:K363"/>
    <mergeCell ref="K366:K367"/>
    <mergeCell ref="K357:K360"/>
    <mergeCell ref="K717:K719"/>
    <mergeCell ref="K374:K375"/>
    <mergeCell ref="K376:K377"/>
    <mergeCell ref="K381:K382"/>
    <mergeCell ref="K383:K386"/>
    <mergeCell ref="K390:K393"/>
    <mergeCell ref="K414:K415"/>
    <mergeCell ref="K526:K532"/>
    <mergeCell ref="K559:K560"/>
    <mergeCell ref="K722:K723"/>
    <mergeCell ref="K353:K354"/>
    <mergeCell ref="I605:I607"/>
    <mergeCell ref="I706:I712"/>
    <mergeCell ref="C23:C34"/>
    <mergeCell ref="C146:C174"/>
    <mergeCell ref="D146:D174"/>
    <mergeCell ref="C175:C204"/>
    <mergeCell ref="D175:D204"/>
    <mergeCell ref="C59:C63"/>
    <mergeCell ref="D59:D63"/>
    <mergeCell ref="C121:C139"/>
    <mergeCell ref="D121:D139"/>
    <mergeCell ref="C35:C36"/>
    <mergeCell ref="C64:C68"/>
    <mergeCell ref="C44:C48"/>
    <mergeCell ref="C53:C58"/>
    <mergeCell ref="D53:D58"/>
    <mergeCell ref="C102:C109"/>
    <mergeCell ref="C70:C76"/>
    <mergeCell ref="I376:I377"/>
    <mergeCell ref="I480:I482"/>
    <mergeCell ref="K348:K349"/>
    <mergeCell ref="K488:K489"/>
    <mergeCell ref="E16:F16"/>
    <mergeCell ref="D77:D82"/>
    <mergeCell ref="D83:D85"/>
    <mergeCell ref="C83:C85"/>
    <mergeCell ref="D64:D68"/>
    <mergeCell ref="F64:F65"/>
    <mergeCell ref="F53:F54"/>
    <mergeCell ref="F55:F56"/>
    <mergeCell ref="F57:F58"/>
    <mergeCell ref="D19:E19"/>
    <mergeCell ref="D20:E22"/>
    <mergeCell ref="D23:E34"/>
    <mergeCell ref="C77:C82"/>
    <mergeCell ref="C20:C22"/>
    <mergeCell ref="F24:F25"/>
    <mergeCell ref="D35:E36"/>
    <mergeCell ref="D44:D48"/>
    <mergeCell ref="F47:F48"/>
    <mergeCell ref="C49:C52"/>
    <mergeCell ref="C37:C43"/>
    <mergeCell ref="D70:D76"/>
    <mergeCell ref="D18:E18"/>
    <mergeCell ref="F35:F36"/>
    <mergeCell ref="D49:D52"/>
    <mergeCell ref="I390:I393"/>
    <mergeCell ref="I344:I346"/>
    <mergeCell ref="I503:I504"/>
    <mergeCell ref="I366:I367"/>
    <mergeCell ref="I374:I375"/>
    <mergeCell ref="I372:I373"/>
    <mergeCell ref="H503:H504"/>
    <mergeCell ref="I414:I415"/>
    <mergeCell ref="I440:I441"/>
    <mergeCell ref="I473:I479"/>
    <mergeCell ref="I383:I386"/>
    <mergeCell ref="I357:I361"/>
    <mergeCell ref="F450:F452"/>
    <mergeCell ref="F507:F508"/>
    <mergeCell ref="F485:F486"/>
    <mergeCell ref="F454:F456"/>
    <mergeCell ref="F480:F482"/>
    <mergeCell ref="H526:H532"/>
    <mergeCell ref="F547:F548"/>
    <mergeCell ref="F551:F552"/>
    <mergeCell ref="F543:F544"/>
    <mergeCell ref="F564:F565"/>
    <mergeCell ref="G503:G504"/>
    <mergeCell ref="H473:H479"/>
    <mergeCell ref="H480:H482"/>
    <mergeCell ref="I526:I532"/>
    <mergeCell ref="I578:I582"/>
    <mergeCell ref="I559:I560"/>
    <mergeCell ref="I621:I654"/>
    <mergeCell ref="I488:I489"/>
    <mergeCell ref="I587:I588"/>
    <mergeCell ref="I571:I572"/>
    <mergeCell ref="F500:F505"/>
    <mergeCell ref="F494:F496"/>
    <mergeCell ref="F487:F489"/>
    <mergeCell ref="H601:H602"/>
    <mergeCell ref="G605:G607"/>
    <mergeCell ref="H599:H600"/>
    <mergeCell ref="G559:G560"/>
    <mergeCell ref="I599:I600"/>
    <mergeCell ref="F609:F617"/>
    <mergeCell ref="F601:F602"/>
    <mergeCell ref="F603:F604"/>
    <mergeCell ref="H559:H560"/>
    <mergeCell ref="G621:G654"/>
    <mergeCell ref="G601:G602"/>
    <mergeCell ref="G587:G588"/>
    <mergeCell ref="H578:H582"/>
    <mergeCell ref="H587:H588"/>
    <mergeCell ref="H621:H654"/>
    <mergeCell ref="H655:H656"/>
    <mergeCell ref="G706:G707"/>
    <mergeCell ref="G708:G709"/>
    <mergeCell ref="G711:G712"/>
    <mergeCell ref="H706:H712"/>
    <mergeCell ref="G599:G600"/>
    <mergeCell ref="D700:D705"/>
    <mergeCell ref="I655:I656"/>
    <mergeCell ref="I680:I682"/>
    <mergeCell ref="I700:I705"/>
    <mergeCell ref="H680:H682"/>
    <mergeCell ref="G680:G682"/>
    <mergeCell ref="G655:G656"/>
    <mergeCell ref="H657:H658"/>
    <mergeCell ref="G657:G658"/>
    <mergeCell ref="I724:I726"/>
    <mergeCell ref="I713:I716"/>
    <mergeCell ref="I717:I719"/>
    <mergeCell ref="I722:I723"/>
    <mergeCell ref="F722:F723"/>
    <mergeCell ref="D722:D723"/>
    <mergeCell ref="H722:H723"/>
    <mergeCell ref="H724:H726"/>
    <mergeCell ref="H717:H719"/>
    <mergeCell ref="H713:H716"/>
    <mergeCell ref="G383:G386"/>
    <mergeCell ref="F362:F364"/>
    <mergeCell ref="H362:H364"/>
    <mergeCell ref="I362:I364"/>
    <mergeCell ref="F374:F375"/>
    <mergeCell ref="F372:F373"/>
    <mergeCell ref="F396:F397"/>
    <mergeCell ref="I381:I382"/>
    <mergeCell ref="I421:I424"/>
    <mergeCell ref="G374:G375"/>
    <mergeCell ref="G376:G377"/>
    <mergeCell ref="G381:G382"/>
    <mergeCell ref="G390:G393"/>
    <mergeCell ref="H390:H393"/>
    <mergeCell ref="H366:H367"/>
    <mergeCell ref="H381:H382"/>
    <mergeCell ref="H383:H386"/>
    <mergeCell ref="H374:H375"/>
    <mergeCell ref="H376:H377"/>
    <mergeCell ref="G414:G415"/>
    <mergeCell ref="G366:G367"/>
    <mergeCell ref="F376:F377"/>
    <mergeCell ref="H421:H424"/>
    <mergeCell ref="H414:H415"/>
    <mergeCell ref="C341:C350"/>
    <mergeCell ref="D341:D350"/>
    <mergeCell ref="D297:D333"/>
    <mergeCell ref="D461:D472"/>
    <mergeCell ref="D405:D425"/>
    <mergeCell ref="C380:C387"/>
    <mergeCell ref="D605:D617"/>
    <mergeCell ref="D334:D340"/>
    <mergeCell ref="D380:D387"/>
    <mergeCell ref="C473:C538"/>
    <mergeCell ref="C426:C436"/>
    <mergeCell ref="C605:C617"/>
    <mergeCell ref="D539:D557"/>
    <mergeCell ref="C539:C557"/>
    <mergeCell ref="C571:C582"/>
    <mergeCell ref="D571:D582"/>
    <mergeCell ref="C558:C570"/>
    <mergeCell ref="D558:D570"/>
    <mergeCell ref="C437:C460"/>
    <mergeCell ref="C461:C472"/>
    <mergeCell ref="C86:C96"/>
    <mergeCell ref="D140:D145"/>
    <mergeCell ref="C97:C101"/>
    <mergeCell ref="D110:D120"/>
    <mergeCell ref="F138:F139"/>
    <mergeCell ref="F126:F127"/>
    <mergeCell ref="D97:D101"/>
    <mergeCell ref="F180:F183"/>
    <mergeCell ref="F140:F141"/>
    <mergeCell ref="F102:F104"/>
    <mergeCell ref="F86:F87"/>
    <mergeCell ref="F88:F89"/>
    <mergeCell ref="F90:F91"/>
    <mergeCell ref="F130:F131"/>
    <mergeCell ref="F136:F137"/>
    <mergeCell ref="F132:F133"/>
    <mergeCell ref="F161:F164"/>
    <mergeCell ref="F105:F106"/>
    <mergeCell ref="F94:F95"/>
    <mergeCell ref="F128:F129"/>
    <mergeCell ref="F122:F123"/>
    <mergeCell ref="C110:C120"/>
    <mergeCell ref="F119:F120"/>
    <mergeCell ref="C140:C145"/>
    <mergeCell ref="F225:F226"/>
    <mergeCell ref="F230:F231"/>
    <mergeCell ref="H246:H248"/>
    <mergeCell ref="G264:G266"/>
    <mergeCell ref="F242:F243"/>
    <mergeCell ref="H184:H185"/>
    <mergeCell ref="H217:H218"/>
    <mergeCell ref="G184:G185"/>
    <mergeCell ref="F195:F196"/>
    <mergeCell ref="F190:F192"/>
    <mergeCell ref="F193:F194"/>
    <mergeCell ref="F205:F207"/>
    <mergeCell ref="F249:F251"/>
    <mergeCell ref="F246:F248"/>
    <mergeCell ref="H195:H196"/>
    <mergeCell ref="H210:H211"/>
    <mergeCell ref="F187:F189"/>
    <mergeCell ref="F232:F234"/>
    <mergeCell ref="H258:H259"/>
    <mergeCell ref="C264:C269"/>
    <mergeCell ref="D264:D269"/>
    <mergeCell ref="C238:C243"/>
    <mergeCell ref="C205:C214"/>
    <mergeCell ref="D205:D214"/>
    <mergeCell ref="C223:C237"/>
    <mergeCell ref="D223:D237"/>
    <mergeCell ref="C280:C296"/>
    <mergeCell ref="D280:D296"/>
    <mergeCell ref="H5:J5"/>
    <mergeCell ref="H3:J3"/>
    <mergeCell ref="D8:J8"/>
    <mergeCell ref="C17:J17"/>
    <mergeCell ref="J37:J38"/>
    <mergeCell ref="J39:J40"/>
    <mergeCell ref="D426:D436"/>
    <mergeCell ref="D102:D109"/>
    <mergeCell ref="C275:C279"/>
    <mergeCell ref="D275:D279"/>
    <mergeCell ref="D238:D243"/>
    <mergeCell ref="C261:C263"/>
    <mergeCell ref="G140:G141"/>
    <mergeCell ref="H162:H164"/>
    <mergeCell ref="H181:H182"/>
    <mergeCell ref="G262:G263"/>
    <mergeCell ref="F280:F289"/>
    <mergeCell ref="D261:D263"/>
    <mergeCell ref="D270:D274"/>
    <mergeCell ref="C244:C260"/>
    <mergeCell ref="D215:D222"/>
    <mergeCell ref="C215:C222"/>
    <mergeCell ref="D244:D260"/>
    <mergeCell ref="C270:C274"/>
  </mergeCells>
  <pageMargins left="0.70866141732283472" right="0.70866141732283472" top="0.74803149606299213" bottom="0.35433070866141736" header="0.31496062992125984" footer="0.31496062992125984"/>
  <pageSetup paperSize="9" scale="55" fitToHeight="0" orientation="landscape" r:id="rId1"/>
  <headerFooter differentFirst="1">
    <oddHeader>&amp;C&amp;"Times New Roman,обычный"&amp;P&amp;R&amp;"Times New Roman,обычный"&amp;12Продовження додатка</oddHeader>
  </headerFooter>
  <rowBreaks count="3" manualBreakCount="3">
    <brk id="43" max="16383" man="1"/>
    <brk id="177" min="2" max="9" man="1"/>
    <brk id="2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2025-01-16T09:18:32Z</cp:lastPrinted>
  <dcterms:created xsi:type="dcterms:W3CDTF">2022-09-30T13:27:28Z</dcterms:created>
  <dcterms:modified xsi:type="dcterms:W3CDTF">2025-04-10T14:34:23Z</dcterms:modified>
</cp:coreProperties>
</file>