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заг!$A$1:$G$102</definedName>
  </definedNames>
  <calcPr calcId="162913"/>
  <fileRecoveryPr autoRecover="0"/>
</workbook>
</file>

<file path=xl/calcChain.xml><?xml version="1.0" encoding="utf-8"?>
<calcChain xmlns="http://schemas.openxmlformats.org/spreadsheetml/2006/main">
  <c r="D45" i="6" l="1"/>
  <c r="D72" i="6" l="1"/>
  <c r="D30" i="6" l="1"/>
  <c r="D23" i="6" l="1"/>
  <c r="D18" i="6"/>
  <c r="D76" i="6" l="1"/>
  <c r="D78" i="6"/>
</calcChain>
</file>

<file path=xl/sharedStrings.xml><?xml version="1.0" encoding="utf-8"?>
<sst xmlns="http://schemas.openxmlformats.org/spreadsheetml/2006/main" count="181" uniqueCount="105">
  <si>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</si>
  <si>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</si>
  <si>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</si>
  <si>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</si>
  <si>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</si>
  <si>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</si>
  <si>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</si>
  <si>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</si>
  <si>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</si>
  <si>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</si>
  <si>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</si>
  <si>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</si>
  <si>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</si>
  <si>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</si>
  <si>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</si>
  <si>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</si>
  <si>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</si>
  <si>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</si>
  <si>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</si>
  <si>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</si>
  <si>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</si>
  <si>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</si>
  <si>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</si>
  <si>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</si>
  <si>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</si>
  <si>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</si>
  <si>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</si>
  <si>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</si>
  <si>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</si>
  <si>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</si>
  <si>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</si>
  <si>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</si>
  <si>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</si>
  <si>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</si>
  <si>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</si>
  <si>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</si>
  <si>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</si>
  <si>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</si>
  <si>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</si>
  <si>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</si>
  <si>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</si>
  <si>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</si>
  <si>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</si>
  <si>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</si>
  <si>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</si>
  <si>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</si>
  <si>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</si>
  <si>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</si>
  <si>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</si>
  <si>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</si>
  <si>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</si>
  <si>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</si>
  <si>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</si>
  <si>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</si>
  <si>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</si>
  <si>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</si>
  <si>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</si>
  <si>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</si>
  <si>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</si>
  <si>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</si>
  <si>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</si>
  <si>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</si>
  <si>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</si>
  <si>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</si>
  <si>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</si>
  <si>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</si>
  <si>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</si>
  <si>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</si>
  <si>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</si>
  <si>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</si>
  <si>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</si>
  <si>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</si>
  <si>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</si>
  <si>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</si>
  <si>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</si>
  <si>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</si>
  <si>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</si>
  <si>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</si>
  <si>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</si>
  <si>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</si>
  <si>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</si>
  <si>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</si>
  <si>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</si>
  <si>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</si>
  <si>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</si>
  <si>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</si>
  <si>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</si>
  <si>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</si>
  <si>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</si>
  <si>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</si>
  <si>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</si>
  <si>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</si>
  <si>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</si>
  <si>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</si>
  <si>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</si>
  <si>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</si>
  <si>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</si>
  <si>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</si>
  <si>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</si>
  <si>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</si>
  <si>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</si>
  <si>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16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</si>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</sst>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horizontal="center" vertical="center" wrapText="1"/>
    </xf>
    <xf numFmtId="4" fontId="2" fillId="7" borderId="38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view="pageBreakPreview" topLeftCell="A41" zoomScaleSheetLayoutView="100" workbookViewId="0">
      <selection activeCell="D46" sqref="D46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40" t="s">
        <v>21</v>
      </c>
      <c r="B1" s="141"/>
      <c r="C1" s="141"/>
      <c r="D1" s="141"/>
      <c r="E1" s="141"/>
      <c r="F1" s="141"/>
      <c r="G1" s="142"/>
    </row>
    <row r="2" spans="1:7" x14ac:dyDescent="0.3">
      <c r="A2" s="143" t="s">
        <v>33</v>
      </c>
      <c r="B2" s="144"/>
      <c r="C2" s="144"/>
      <c r="D2" s="144"/>
      <c r="E2" s="144"/>
      <c r="F2" s="144"/>
      <c r="G2" s="29" t="s">
        <v>101</v>
      </c>
    </row>
    <row r="3" spans="1:7" x14ac:dyDescent="0.3">
      <c r="A3" s="145" t="s">
        <v>8</v>
      </c>
      <c r="B3" s="146"/>
      <c r="C3" s="146"/>
      <c r="D3" s="146"/>
      <c r="E3" s="146"/>
      <c r="F3" s="146"/>
      <c r="G3" s="147"/>
    </row>
    <row r="4" spans="1:7" ht="52.8" customHeight="1" x14ac:dyDescent="0.3">
      <c r="A4" s="149" t="s">
        <v>13</v>
      </c>
      <c r="B4" s="150"/>
      <c r="C4" s="150"/>
      <c r="D4" s="150"/>
      <c r="E4" s="150"/>
      <c r="F4" s="150"/>
      <c r="G4" s="151"/>
    </row>
    <row r="5" spans="1:7" ht="16.2" thickBot="1" x14ac:dyDescent="0.35">
      <c r="A5" s="143" t="s">
        <v>12</v>
      </c>
      <c r="B5" s="144"/>
      <c r="C5" s="144"/>
      <c r="D5" s="144"/>
      <c r="E5" s="144"/>
      <c r="F5" s="144"/>
      <c r="G5" s="148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36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37" t="s">
        <v>36</v>
      </c>
    </row>
    <row r="9" spans="1:7" ht="78" customHeight="1" thickBot="1" x14ac:dyDescent="0.35">
      <c r="A9" s="133"/>
      <c r="B9" s="40"/>
      <c r="C9" s="4"/>
      <c r="D9" s="41" t="s">
        <v>20</v>
      </c>
      <c r="E9" s="40" t="s">
        <v>10</v>
      </c>
      <c r="F9" s="42"/>
      <c r="G9" s="138"/>
    </row>
    <row r="10" spans="1:7" ht="78" customHeight="1" thickBot="1" x14ac:dyDescent="0.35">
      <c r="A10" s="136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39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36" t="s">
        <v>49</v>
      </c>
      <c r="B12" s="130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32"/>
      <c r="B13" s="134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29" t="s">
        <v>49</v>
      </c>
      <c r="B14" s="130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29"/>
      <c r="B15" s="131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29" t="s">
        <v>49</v>
      </c>
      <c r="B16" s="130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35"/>
      <c r="B17" s="134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32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37" t="s">
        <v>36</v>
      </c>
    </row>
    <row r="20" spans="1:7" s="20" customFormat="1" ht="61.8" customHeight="1" thickBot="1" x14ac:dyDescent="0.35">
      <c r="A20" s="133"/>
      <c r="B20" s="47"/>
      <c r="C20" s="4"/>
      <c r="D20" s="38" t="s">
        <v>56</v>
      </c>
      <c r="E20" s="38"/>
      <c r="F20" s="39"/>
      <c r="G20" s="138"/>
    </row>
    <row r="21" spans="1:7" s="20" customFormat="1" ht="61.8" customHeight="1" x14ac:dyDescent="0.3">
      <c r="A21" s="136" t="s">
        <v>57</v>
      </c>
      <c r="B21" s="130" t="s">
        <v>58</v>
      </c>
      <c r="C21" s="152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33"/>
      <c r="B22" s="162"/>
      <c r="C22" s="153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32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33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32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33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32" t="s">
        <v>61</v>
      </c>
      <c r="B28" s="130" t="s">
        <v>63</v>
      </c>
      <c r="C28" s="152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32"/>
      <c r="B29" s="134"/>
      <c r="C29" s="153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63" t="s">
        <v>36</v>
      </c>
    </row>
    <row r="31" spans="1:7" ht="53.25" customHeight="1" x14ac:dyDescent="0.3">
      <c r="A31" s="160" t="s">
        <v>44</v>
      </c>
      <c r="B31" s="15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64"/>
    </row>
    <row r="32" spans="1:7" ht="53.25" customHeight="1" x14ac:dyDescent="0.3">
      <c r="A32" s="161"/>
      <c r="B32" s="15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54" t="s">
        <v>47</v>
      </c>
      <c r="B33" s="156" t="s">
        <v>45</v>
      </c>
      <c r="C33" s="17">
        <v>2210</v>
      </c>
      <c r="D33" s="3">
        <v>81060</v>
      </c>
      <c r="E33" s="158" t="s">
        <v>22</v>
      </c>
      <c r="F33" s="46" t="s">
        <v>24</v>
      </c>
      <c r="G33" s="49"/>
    </row>
    <row r="34" spans="1:7" ht="65.400000000000006" customHeight="1" x14ac:dyDescent="0.3">
      <c r="A34" s="155"/>
      <c r="B34" s="157"/>
      <c r="C34" s="23"/>
      <c r="D34" s="38" t="s">
        <v>48</v>
      </c>
      <c r="E34" s="159"/>
      <c r="F34" s="48"/>
      <c r="G34" s="49"/>
    </row>
    <row r="35" spans="1:7" ht="53.25" customHeight="1" x14ac:dyDescent="0.3">
      <c r="A35" s="154" t="s">
        <v>76</v>
      </c>
      <c r="B35" s="156" t="s">
        <v>77</v>
      </c>
      <c r="C35" s="17">
        <v>2210</v>
      </c>
      <c r="D35" s="3">
        <v>524975</v>
      </c>
      <c r="E35" s="158" t="s">
        <v>75</v>
      </c>
      <c r="F35" s="46" t="s">
        <v>26</v>
      </c>
      <c r="G35" s="49"/>
    </row>
    <row r="36" spans="1:7" ht="65.400000000000006" customHeight="1" thickBot="1" x14ac:dyDescent="0.35">
      <c r="A36" s="155"/>
      <c r="B36" s="157"/>
      <c r="C36" s="23"/>
      <c r="D36" s="110" t="s">
        <v>74</v>
      </c>
      <c r="E36" s="159"/>
      <c r="F36" s="48"/>
      <c r="G36" s="49"/>
    </row>
    <row r="37" spans="1:7" ht="57.75" customHeight="1" x14ac:dyDescent="0.3">
      <c r="A37" s="136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37"/>
    </row>
    <row r="38" spans="1:7" ht="78" customHeight="1" thickBot="1" x14ac:dyDescent="0.35">
      <c r="A38" s="132"/>
      <c r="B38" s="116"/>
      <c r="C38" s="4"/>
      <c r="D38" s="115" t="s">
        <v>83</v>
      </c>
      <c r="E38" s="117" t="s">
        <v>10</v>
      </c>
      <c r="F38" s="48"/>
      <c r="G38" s="138"/>
    </row>
    <row r="39" spans="1:7" ht="51" customHeight="1" x14ac:dyDescent="0.3">
      <c r="A39" s="135" t="s">
        <v>84</v>
      </c>
      <c r="B39" s="130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66"/>
      <c r="B40" s="131"/>
      <c r="C40" s="123"/>
      <c r="D40" s="41" t="s">
        <v>86</v>
      </c>
      <c r="E40" s="124"/>
      <c r="F40" s="125"/>
      <c r="G40" s="85"/>
    </row>
    <row r="41" spans="1:7" ht="51" customHeight="1" x14ac:dyDescent="0.3">
      <c r="A41" s="135" t="s">
        <v>88</v>
      </c>
      <c r="B41" s="171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66"/>
      <c r="B42" s="172"/>
      <c r="C42" s="123"/>
      <c r="D42" s="41" t="s">
        <v>90</v>
      </c>
      <c r="E42" s="124"/>
      <c r="F42" s="125"/>
      <c r="G42" s="85"/>
    </row>
    <row r="43" spans="1:7" ht="51" customHeight="1" x14ac:dyDescent="0.3">
      <c r="A43" s="135" t="s">
        <v>102</v>
      </c>
      <c r="B43" s="171" t="s">
        <v>103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x14ac:dyDescent="0.3">
      <c r="A44" s="166"/>
      <c r="B44" s="172"/>
      <c r="C44" s="123"/>
      <c r="D44" s="41" t="s">
        <v>104</v>
      </c>
      <c r="E44" s="124"/>
      <c r="F44" s="125"/>
      <c r="G44" s="85"/>
    </row>
    <row r="45" spans="1:7" ht="21.6" customHeight="1" thickBot="1" x14ac:dyDescent="0.35">
      <c r="A45" s="118" t="s">
        <v>43</v>
      </c>
      <c r="B45" s="118"/>
      <c r="C45" s="119"/>
      <c r="D45" s="120">
        <f>D37+D35+D33+D31+D39+D41+D43</f>
        <v>2055367.2</v>
      </c>
      <c r="E45" s="121"/>
      <c r="F45" s="122"/>
      <c r="G45" s="85"/>
    </row>
    <row r="46" spans="1:7" ht="76.2" customHeight="1" x14ac:dyDescent="0.3">
      <c r="A46" s="132" t="s">
        <v>17</v>
      </c>
      <c r="B46" s="47" t="s">
        <v>37</v>
      </c>
      <c r="C46" s="94">
        <v>2240</v>
      </c>
      <c r="D46" s="95">
        <v>10200000</v>
      </c>
      <c r="E46" s="83" t="s">
        <v>35</v>
      </c>
      <c r="F46" s="89" t="s">
        <v>18</v>
      </c>
      <c r="G46" s="49"/>
    </row>
    <row r="47" spans="1:7" ht="66" customHeight="1" thickBot="1" x14ac:dyDescent="0.35">
      <c r="A47" s="132"/>
      <c r="B47" s="47"/>
      <c r="C47" s="4"/>
      <c r="D47" s="38" t="s">
        <v>19</v>
      </c>
      <c r="E47" s="47"/>
      <c r="F47" s="48"/>
      <c r="G47" s="49"/>
    </row>
    <row r="48" spans="1:7" ht="67.8" customHeight="1" x14ac:dyDescent="0.3">
      <c r="A48" s="136" t="s">
        <v>17</v>
      </c>
      <c r="B48" s="37" t="s">
        <v>37</v>
      </c>
      <c r="C48" s="2">
        <v>2240</v>
      </c>
      <c r="D48" s="3">
        <v>10200000</v>
      </c>
      <c r="E48" s="38" t="s">
        <v>35</v>
      </c>
      <c r="F48" s="46" t="s">
        <v>18</v>
      </c>
      <c r="G48" s="49"/>
    </row>
    <row r="49" spans="1:7" ht="53.25" customHeight="1" thickBot="1" x14ac:dyDescent="0.35">
      <c r="A49" s="132"/>
      <c r="B49" s="47"/>
      <c r="C49" s="4"/>
      <c r="D49" s="38" t="s">
        <v>19</v>
      </c>
      <c r="E49" s="47"/>
      <c r="F49" s="48"/>
      <c r="G49" s="49"/>
    </row>
    <row r="50" spans="1:7" ht="62.4" x14ac:dyDescent="0.3">
      <c r="A50" s="136" t="s">
        <v>25</v>
      </c>
      <c r="B50" s="50" t="s">
        <v>38</v>
      </c>
      <c r="C50" s="2">
        <v>2240</v>
      </c>
      <c r="D50" s="3">
        <v>18000</v>
      </c>
      <c r="E50" s="38" t="s">
        <v>22</v>
      </c>
      <c r="F50" s="46" t="s">
        <v>24</v>
      </c>
      <c r="G50" s="56"/>
    </row>
    <row r="51" spans="1:7" ht="43.5" hidden="1" customHeight="1" x14ac:dyDescent="0.3">
      <c r="A51" s="132"/>
      <c r="B51" s="47"/>
      <c r="C51" s="4"/>
      <c r="D51" s="38" t="s">
        <v>23</v>
      </c>
      <c r="E51" s="47"/>
      <c r="F51" s="48"/>
      <c r="G51" s="170" t="s">
        <v>11</v>
      </c>
    </row>
    <row r="52" spans="1:7" ht="58.5" hidden="1" customHeight="1" x14ac:dyDescent="0.3">
      <c r="A52" s="135"/>
      <c r="B52" s="51" t="s">
        <v>39</v>
      </c>
      <c r="C52" s="2">
        <v>2240</v>
      </c>
      <c r="D52" s="3">
        <v>99999</v>
      </c>
      <c r="E52" s="38" t="s">
        <v>22</v>
      </c>
      <c r="F52" s="46" t="s">
        <v>26</v>
      </c>
      <c r="G52" s="170"/>
    </row>
    <row r="53" spans="1:7" s="20" customFormat="1" ht="63" customHeight="1" x14ac:dyDescent="0.3">
      <c r="A53" s="166"/>
      <c r="B53" s="52"/>
      <c r="C53" s="4"/>
      <c r="D53" s="38" t="s">
        <v>23</v>
      </c>
      <c r="E53" s="47"/>
      <c r="F53" s="48"/>
      <c r="G53" s="19"/>
    </row>
    <row r="54" spans="1:7" s="20" customFormat="1" ht="48.6" customHeight="1" thickBot="1" x14ac:dyDescent="0.35">
      <c r="A54" s="135" t="s">
        <v>28</v>
      </c>
      <c r="B54" s="51" t="s">
        <v>40</v>
      </c>
      <c r="C54" s="2">
        <v>2240</v>
      </c>
      <c r="D54" s="3">
        <v>99994.92</v>
      </c>
      <c r="E54" s="158" t="s">
        <v>22</v>
      </c>
      <c r="F54" s="46" t="s">
        <v>24</v>
      </c>
      <c r="G54" s="19"/>
    </row>
    <row r="55" spans="1:7" s="20" customFormat="1" ht="62.4" x14ac:dyDescent="0.3">
      <c r="A55" s="166"/>
      <c r="B55" s="52"/>
      <c r="C55" s="4"/>
      <c r="D55" s="38" t="s">
        <v>27</v>
      </c>
      <c r="E55" s="167"/>
      <c r="F55" s="48"/>
      <c r="G55" s="27"/>
    </row>
    <row r="56" spans="1:7" s="20" customFormat="1" ht="31.2" customHeight="1" x14ac:dyDescent="0.3">
      <c r="A56" s="135" t="s">
        <v>68</v>
      </c>
      <c r="B56" s="168" t="s">
        <v>69</v>
      </c>
      <c r="C56" s="99">
        <v>2240</v>
      </c>
      <c r="D56" s="3">
        <v>99999</v>
      </c>
      <c r="E56" s="158" t="s">
        <v>22</v>
      </c>
      <c r="F56" s="46" t="s">
        <v>24</v>
      </c>
      <c r="G56" s="104"/>
    </row>
    <row r="57" spans="1:7" s="20" customFormat="1" ht="62.4" x14ac:dyDescent="0.3">
      <c r="A57" s="166"/>
      <c r="B57" s="169"/>
      <c r="C57" s="4"/>
      <c r="D57" s="100" t="s">
        <v>70</v>
      </c>
      <c r="E57" s="167"/>
      <c r="F57" s="48"/>
      <c r="G57" s="104"/>
    </row>
    <row r="58" spans="1:7" s="20" customFormat="1" ht="31.2" customHeight="1" x14ac:dyDescent="0.3">
      <c r="A58" s="135" t="s">
        <v>71</v>
      </c>
      <c r="B58" s="168" t="s">
        <v>72</v>
      </c>
      <c r="C58" s="105">
        <v>2240</v>
      </c>
      <c r="D58" s="3">
        <v>26400</v>
      </c>
      <c r="E58" s="158" t="s">
        <v>22</v>
      </c>
      <c r="F58" s="46" t="s">
        <v>26</v>
      </c>
      <c r="G58" s="104"/>
    </row>
    <row r="59" spans="1:7" s="20" customFormat="1" ht="46.8" x14ac:dyDescent="0.3">
      <c r="A59" s="166"/>
      <c r="B59" s="169"/>
      <c r="C59" s="4"/>
      <c r="D59" s="106" t="s">
        <v>73</v>
      </c>
      <c r="E59" s="167"/>
      <c r="F59" s="48"/>
      <c r="G59" s="104"/>
    </row>
    <row r="60" spans="1:7" s="20" customFormat="1" ht="46.8" customHeight="1" x14ac:dyDescent="0.3">
      <c r="A60" s="135" t="s">
        <v>78</v>
      </c>
      <c r="B60" s="168" t="s">
        <v>79</v>
      </c>
      <c r="C60" s="152">
        <v>2240</v>
      </c>
      <c r="D60" s="3">
        <v>6200000</v>
      </c>
      <c r="E60" s="176" t="s">
        <v>32</v>
      </c>
      <c r="F60" s="46" t="s">
        <v>26</v>
      </c>
      <c r="G60" s="104"/>
    </row>
    <row r="61" spans="1:7" s="20" customFormat="1" ht="31.2" x14ac:dyDescent="0.3">
      <c r="A61" s="166"/>
      <c r="B61" s="169"/>
      <c r="C61" s="175"/>
      <c r="D61" s="111" t="s">
        <v>80</v>
      </c>
      <c r="E61" s="178"/>
      <c r="F61" s="48"/>
      <c r="G61" s="104"/>
    </row>
    <row r="62" spans="1:7" s="20" customFormat="1" ht="31.2" x14ac:dyDescent="0.3">
      <c r="A62" s="135" t="s">
        <v>78</v>
      </c>
      <c r="B62" s="168" t="s">
        <v>79</v>
      </c>
      <c r="C62" s="152">
        <v>2240</v>
      </c>
      <c r="D62" s="3">
        <v>6200000</v>
      </c>
      <c r="E62" s="176" t="s">
        <v>32</v>
      </c>
      <c r="F62" s="46" t="s">
        <v>81</v>
      </c>
      <c r="G62" s="104"/>
    </row>
    <row r="63" spans="1:7" s="20" customFormat="1" ht="45.6" customHeight="1" x14ac:dyDescent="0.3">
      <c r="A63" s="166"/>
      <c r="B63" s="169"/>
      <c r="C63" s="175"/>
      <c r="D63" s="114" t="s">
        <v>80</v>
      </c>
      <c r="E63" s="177"/>
      <c r="F63" s="48"/>
      <c r="G63" s="104"/>
    </row>
    <row r="64" spans="1:7" s="20" customFormat="1" ht="45.6" customHeight="1" x14ac:dyDescent="0.3">
      <c r="A64" s="135" t="s">
        <v>91</v>
      </c>
      <c r="B64" s="168" t="s">
        <v>92</v>
      </c>
      <c r="C64" s="152">
        <v>2240</v>
      </c>
      <c r="D64" s="3">
        <v>5010.32</v>
      </c>
      <c r="E64" s="158" t="s">
        <v>22</v>
      </c>
      <c r="F64" s="46" t="s">
        <v>97</v>
      </c>
      <c r="G64" s="104"/>
    </row>
    <row r="65" spans="1:7" s="20" customFormat="1" ht="94.8" customHeight="1" x14ac:dyDescent="0.3">
      <c r="A65" s="166"/>
      <c r="B65" s="169"/>
      <c r="C65" s="175"/>
      <c r="D65" s="126" t="s">
        <v>93</v>
      </c>
      <c r="E65" s="167"/>
      <c r="F65" s="48"/>
      <c r="G65" s="104"/>
    </row>
    <row r="66" spans="1:7" s="20" customFormat="1" ht="49.2" customHeight="1" x14ac:dyDescent="0.3">
      <c r="A66" s="135" t="s">
        <v>91</v>
      </c>
      <c r="B66" s="168" t="s">
        <v>92</v>
      </c>
      <c r="C66" s="152">
        <v>2240</v>
      </c>
      <c r="D66" s="3">
        <v>5010.32</v>
      </c>
      <c r="E66" s="152" t="s">
        <v>22</v>
      </c>
      <c r="F66" s="46" t="s">
        <v>97</v>
      </c>
      <c r="G66" s="104"/>
    </row>
    <row r="67" spans="1:7" s="20" customFormat="1" ht="91.2" customHeight="1" x14ac:dyDescent="0.3">
      <c r="A67" s="166"/>
      <c r="B67" s="169"/>
      <c r="C67" s="175"/>
      <c r="D67" s="126" t="s">
        <v>93</v>
      </c>
      <c r="E67" s="175"/>
      <c r="F67" s="48"/>
      <c r="G67" s="104"/>
    </row>
    <row r="68" spans="1:7" s="20" customFormat="1" ht="24" customHeight="1" x14ac:dyDescent="0.3">
      <c r="A68" s="135" t="s">
        <v>94</v>
      </c>
      <c r="B68" s="168" t="s">
        <v>95</v>
      </c>
      <c r="C68" s="152">
        <v>2240</v>
      </c>
      <c r="D68" s="3">
        <v>260000</v>
      </c>
      <c r="E68" s="176" t="s">
        <v>32</v>
      </c>
      <c r="F68" s="46" t="s">
        <v>81</v>
      </c>
      <c r="G68" s="104"/>
    </row>
    <row r="69" spans="1:7" s="20" customFormat="1" ht="28.8" customHeight="1" x14ac:dyDescent="0.3">
      <c r="A69" s="166"/>
      <c r="B69" s="169"/>
      <c r="C69" s="175"/>
      <c r="D69" s="127" t="s">
        <v>96</v>
      </c>
      <c r="E69" s="178"/>
      <c r="F69" s="48"/>
      <c r="G69" s="104"/>
    </row>
    <row r="70" spans="1:7" s="20" customFormat="1" ht="38.4" customHeight="1" x14ac:dyDescent="0.3">
      <c r="A70" s="135" t="s">
        <v>98</v>
      </c>
      <c r="B70" s="135" t="s">
        <v>99</v>
      </c>
      <c r="C70" s="152">
        <v>2240</v>
      </c>
      <c r="D70" s="3">
        <v>25860578</v>
      </c>
      <c r="E70" s="176" t="s">
        <v>32</v>
      </c>
      <c r="F70" s="46" t="s">
        <v>97</v>
      </c>
      <c r="G70" s="104"/>
    </row>
    <row r="71" spans="1:7" s="20" customFormat="1" ht="83.4" customHeight="1" x14ac:dyDescent="0.3">
      <c r="A71" s="166"/>
      <c r="B71" s="169"/>
      <c r="C71" s="175"/>
      <c r="D71" s="128" t="s">
        <v>100</v>
      </c>
      <c r="E71" s="178"/>
      <c r="F71" s="48"/>
      <c r="G71" s="104"/>
    </row>
    <row r="72" spans="1:7" ht="58.5" customHeight="1" x14ac:dyDescent="0.3">
      <c r="A72" s="53" t="s">
        <v>15</v>
      </c>
      <c r="B72" s="53"/>
      <c r="C72" s="54"/>
      <c r="D72" s="55">
        <f>D46+D48+D50+D52+D54+D56+D58+D60+D62+D64+D66+D68+D70</f>
        <v>59274991.560000002</v>
      </c>
      <c r="E72" s="54"/>
      <c r="F72" s="54"/>
      <c r="G72" s="60"/>
    </row>
    <row r="73" spans="1:7" ht="32.25" hidden="1" customHeight="1" thickBot="1" x14ac:dyDescent="0.35">
      <c r="A73" s="103"/>
      <c r="B73" s="57" t="s">
        <v>41</v>
      </c>
      <c r="C73" s="101"/>
      <c r="D73" s="8"/>
      <c r="E73" s="102"/>
      <c r="F73" s="101"/>
      <c r="G73" s="54"/>
    </row>
    <row r="74" spans="1:7" s="63" customFormat="1" ht="99.6" customHeight="1" x14ac:dyDescent="0.3">
      <c r="A74" s="16" t="s">
        <v>42</v>
      </c>
      <c r="B74" s="16" t="s">
        <v>30</v>
      </c>
      <c r="C74" s="17">
        <v>3122</v>
      </c>
      <c r="D74" s="18">
        <v>100978000</v>
      </c>
      <c r="E74" s="173" t="s">
        <v>32</v>
      </c>
      <c r="F74" s="46" t="s">
        <v>24</v>
      </c>
      <c r="G74" s="61"/>
    </row>
    <row r="75" spans="1:7" ht="49.2" customHeight="1" x14ac:dyDescent="0.3">
      <c r="A75" s="21"/>
      <c r="B75" s="22"/>
      <c r="C75" s="17"/>
      <c r="D75" s="23" t="s">
        <v>31</v>
      </c>
      <c r="E75" s="174"/>
      <c r="F75" s="24"/>
      <c r="G75" s="76"/>
    </row>
    <row r="76" spans="1:7" s="1" customFormat="1" x14ac:dyDescent="0.3">
      <c r="A76" s="25" t="s">
        <v>29</v>
      </c>
      <c r="B76" s="25"/>
      <c r="C76" s="107"/>
      <c r="D76" s="109">
        <f>D74</f>
        <v>100978000</v>
      </c>
      <c r="E76" s="108"/>
      <c r="F76" s="26"/>
      <c r="G76" s="76"/>
    </row>
    <row r="77" spans="1:7" x14ac:dyDescent="0.3">
      <c r="A77" s="58"/>
      <c r="B77" s="57"/>
      <c r="C77" s="15"/>
      <c r="D77" s="17"/>
      <c r="E77" s="59"/>
      <c r="F77" s="15"/>
      <c r="G77" s="66"/>
    </row>
    <row r="78" spans="1:7" ht="30" hidden="1" customHeight="1" x14ac:dyDescent="0.3">
      <c r="A78" s="53" t="s">
        <v>7</v>
      </c>
      <c r="B78" s="53"/>
      <c r="C78" s="54"/>
      <c r="D78" s="55">
        <f>D73</f>
        <v>0</v>
      </c>
      <c r="E78" s="54"/>
      <c r="F78" s="54"/>
      <c r="G78" s="78"/>
    </row>
    <row r="79" spans="1:7" ht="12.75" hidden="1" customHeight="1" x14ac:dyDescent="0.3">
      <c r="A79" s="6"/>
      <c r="B79" s="6"/>
      <c r="C79" s="6"/>
      <c r="D79" s="6"/>
      <c r="E79" s="6"/>
      <c r="F79" s="6"/>
      <c r="G79" s="79"/>
    </row>
    <row r="80" spans="1:7" ht="12.75" hidden="1" customHeight="1" x14ac:dyDescent="0.3">
      <c r="A80" s="61"/>
      <c r="B80" s="62"/>
      <c r="C80" s="62"/>
      <c r="D80" s="62"/>
      <c r="E80" s="62"/>
      <c r="F80" s="61"/>
      <c r="G80" s="67"/>
    </row>
    <row r="81" spans="1:7" ht="21.75" hidden="1" customHeight="1" x14ac:dyDescent="0.3">
      <c r="A81" s="9"/>
      <c r="B81" s="10"/>
      <c r="C81" s="64"/>
      <c r="D81" s="13"/>
      <c r="E81" s="13"/>
      <c r="F81" s="76"/>
      <c r="G81" s="77"/>
    </row>
    <row r="82" spans="1:7" ht="12.75" customHeight="1" x14ac:dyDescent="0.3">
      <c r="A82" s="11"/>
      <c r="B82" s="7"/>
      <c r="C82" s="7"/>
      <c r="D82" s="7"/>
      <c r="E82" s="7"/>
      <c r="F82" s="76"/>
      <c r="G82" s="67"/>
    </row>
    <row r="83" spans="1:7" ht="12.75" customHeight="1" x14ac:dyDescent="0.3">
      <c r="A83" s="65"/>
      <c r="B83" s="65"/>
      <c r="C83" s="10"/>
      <c r="D83" s="65"/>
      <c r="E83" s="66"/>
      <c r="F83" s="66"/>
      <c r="G83" s="67"/>
    </row>
    <row r="84" spans="1:7" x14ac:dyDescent="0.3">
      <c r="A84" s="165"/>
      <c r="B84" s="10"/>
      <c r="C84" s="5"/>
      <c r="D84" s="78"/>
      <c r="E84" s="78"/>
      <c r="F84" s="78"/>
      <c r="G84" s="66"/>
    </row>
    <row r="85" spans="1:7" x14ac:dyDescent="0.3">
      <c r="A85" s="165"/>
      <c r="B85" s="10"/>
      <c r="C85" s="5"/>
      <c r="D85" s="79"/>
      <c r="E85" s="79"/>
      <c r="F85" s="79"/>
      <c r="G85" s="66"/>
    </row>
    <row r="86" spans="1:7" x14ac:dyDescent="0.3">
      <c r="A86" s="14"/>
      <c r="B86" s="10"/>
      <c r="C86" s="5"/>
      <c r="D86" s="67"/>
      <c r="E86" s="67"/>
      <c r="F86" s="67"/>
      <c r="G86" s="66"/>
    </row>
    <row r="87" spans="1:7" x14ac:dyDescent="0.3">
      <c r="A87" s="165"/>
      <c r="B87" s="10"/>
      <c r="C87" s="5"/>
      <c r="D87" s="77"/>
      <c r="E87" s="77"/>
      <c r="F87" s="77"/>
    </row>
    <row r="88" spans="1:7" x14ac:dyDescent="0.3">
      <c r="A88" s="165"/>
      <c r="B88" s="12"/>
      <c r="C88" s="5"/>
      <c r="D88" s="68"/>
      <c r="E88" s="67"/>
      <c r="F88" s="67"/>
    </row>
    <row r="89" spans="1:7" x14ac:dyDescent="0.3">
      <c r="A89" s="10"/>
      <c r="B89" s="10"/>
      <c r="C89" s="64"/>
      <c r="D89" s="67"/>
      <c r="E89" s="67"/>
      <c r="F89" s="67"/>
    </row>
    <row r="90" spans="1:7" x14ac:dyDescent="0.3">
      <c r="A90" s="66"/>
      <c r="B90" s="69"/>
      <c r="C90" s="66"/>
      <c r="D90" s="70"/>
      <c r="E90" s="66"/>
      <c r="F90" s="66"/>
    </row>
    <row r="91" spans="1:7" x14ac:dyDescent="0.3">
      <c r="A91" s="71"/>
      <c r="B91" s="66"/>
      <c r="C91" s="66"/>
      <c r="D91" s="72"/>
      <c r="E91" s="66"/>
      <c r="F91" s="66"/>
    </row>
    <row r="92" spans="1:7" x14ac:dyDescent="0.3">
      <c r="A92" s="73"/>
      <c r="B92" s="66"/>
      <c r="C92" s="66"/>
      <c r="D92" s="66"/>
      <c r="E92" s="66"/>
      <c r="F92" s="66"/>
    </row>
    <row r="93" spans="1:7" x14ac:dyDescent="0.3">
      <c r="A93" s="66"/>
      <c r="B93" s="66"/>
      <c r="C93" s="66"/>
      <c r="D93" s="66"/>
      <c r="E93" s="66"/>
      <c r="F93" s="69"/>
    </row>
    <row r="94" spans="1:7" x14ac:dyDescent="0.3">
      <c r="A94" s="66"/>
      <c r="B94" s="66"/>
      <c r="C94" s="66"/>
      <c r="D94" s="66"/>
      <c r="E94" s="66"/>
      <c r="F94" s="66"/>
    </row>
    <row r="95" spans="1:7" x14ac:dyDescent="0.3">
      <c r="A95" s="66"/>
      <c r="B95" s="66"/>
      <c r="C95" s="66"/>
      <c r="D95" s="66"/>
      <c r="E95" s="66"/>
      <c r="F95" s="66"/>
    </row>
    <row r="96" spans="1:7" x14ac:dyDescent="0.3">
      <c r="A96" s="66"/>
      <c r="B96" s="66"/>
      <c r="C96" s="66"/>
      <c r="D96" s="66"/>
      <c r="E96" s="66"/>
      <c r="F96" s="66"/>
    </row>
    <row r="97" spans="1:6" x14ac:dyDescent="0.3">
      <c r="A97" s="66"/>
      <c r="B97" s="66"/>
      <c r="C97" s="66"/>
      <c r="D97" s="66"/>
      <c r="E97" s="66"/>
      <c r="F97" s="66"/>
    </row>
    <row r="98" spans="1:6" x14ac:dyDescent="0.3">
      <c r="A98" s="66"/>
      <c r="B98" s="66"/>
      <c r="C98" s="66"/>
      <c r="D98" s="66"/>
      <c r="E98" s="66"/>
      <c r="F98" s="66"/>
    </row>
    <row r="99" spans="1:6" x14ac:dyDescent="0.3">
      <c r="A99" s="66"/>
      <c r="B99" s="66"/>
      <c r="C99" s="66"/>
      <c r="D99" s="66"/>
      <c r="E99" s="66"/>
      <c r="F99" s="66"/>
    </row>
    <row r="100" spans="1:6" x14ac:dyDescent="0.3">
      <c r="A100" s="66"/>
      <c r="B100" s="66"/>
      <c r="C100" s="66"/>
      <c r="D100" s="66"/>
      <c r="E100" s="66"/>
      <c r="F100" s="66"/>
    </row>
    <row r="101" spans="1:6" x14ac:dyDescent="0.3">
      <c r="A101" s="66"/>
      <c r="B101" s="66"/>
      <c r="C101" s="66"/>
      <c r="D101" s="66"/>
      <c r="E101" s="66"/>
      <c r="F101" s="66"/>
    </row>
    <row r="102" spans="1:6" x14ac:dyDescent="0.3">
      <c r="A102" s="66"/>
      <c r="B102" s="66"/>
      <c r="C102" s="66"/>
      <c r="D102" s="66"/>
      <c r="E102" s="66"/>
      <c r="F102" s="66"/>
    </row>
    <row r="103" spans="1:6" x14ac:dyDescent="0.3">
      <c r="A103" s="66"/>
      <c r="B103" s="66"/>
      <c r="C103" s="66"/>
      <c r="D103" s="66"/>
      <c r="E103" s="66"/>
      <c r="F103" s="66"/>
    </row>
    <row r="104" spans="1:6" x14ac:dyDescent="0.3">
      <c r="A104" s="66"/>
      <c r="B104" s="66"/>
      <c r="C104" s="66"/>
      <c r="D104" s="66"/>
      <c r="E104" s="66"/>
      <c r="F104" s="66"/>
    </row>
    <row r="105" spans="1:6" x14ac:dyDescent="0.3">
      <c r="A105" s="66"/>
      <c r="B105" s="66"/>
      <c r="C105" s="66"/>
      <c r="D105" s="66"/>
      <c r="E105" s="66"/>
      <c r="F105" s="66"/>
    </row>
    <row r="106" spans="1:6" x14ac:dyDescent="0.3">
      <c r="A106" s="66"/>
      <c r="B106" s="66"/>
      <c r="C106" s="66"/>
      <c r="D106" s="66"/>
      <c r="E106" s="66"/>
      <c r="F106" s="66"/>
    </row>
    <row r="107" spans="1:6" x14ac:dyDescent="0.3">
      <c r="A107" s="66"/>
      <c r="B107" s="66"/>
      <c r="C107" s="66"/>
      <c r="D107" s="66"/>
      <c r="E107" s="66"/>
      <c r="F107" s="66"/>
    </row>
    <row r="108" spans="1:6" x14ac:dyDescent="0.3">
      <c r="A108" s="66"/>
      <c r="B108" s="66"/>
      <c r="C108" s="66"/>
      <c r="D108" s="66"/>
      <c r="E108" s="66"/>
      <c r="F108" s="66"/>
    </row>
  </sheetData>
  <mergeCells count="81">
    <mergeCell ref="E70:E71"/>
    <mergeCell ref="B60:B61"/>
    <mergeCell ref="C60:C61"/>
    <mergeCell ref="A43:A44"/>
    <mergeCell ref="B43:B44"/>
    <mergeCell ref="E74:E75"/>
    <mergeCell ref="C62:C63"/>
    <mergeCell ref="E62:E63"/>
    <mergeCell ref="B62:B63"/>
    <mergeCell ref="E60:E61"/>
    <mergeCell ref="B64:B65"/>
    <mergeCell ref="C64:C65"/>
    <mergeCell ref="E64:E65"/>
    <mergeCell ref="B66:B67"/>
    <mergeCell ref="C66:C67"/>
    <mergeCell ref="E66:E67"/>
    <mergeCell ref="E68:E69"/>
    <mergeCell ref="B68:B69"/>
    <mergeCell ref="C68:C69"/>
    <mergeCell ref="B70:B71"/>
    <mergeCell ref="C70:C71"/>
    <mergeCell ref="E54:E55"/>
    <mergeCell ref="A54:A55"/>
    <mergeCell ref="A37:A38"/>
    <mergeCell ref="G51:G52"/>
    <mergeCell ref="G37:G38"/>
    <mergeCell ref="A39:A40"/>
    <mergeCell ref="B39:B40"/>
    <mergeCell ref="A41:A42"/>
    <mergeCell ref="B41:B42"/>
    <mergeCell ref="E56:E57"/>
    <mergeCell ref="B56:B57"/>
    <mergeCell ref="A58:A59"/>
    <mergeCell ref="B58:B59"/>
    <mergeCell ref="E58:E59"/>
    <mergeCell ref="A87:A88"/>
    <mergeCell ref="A84:A85"/>
    <mergeCell ref="A46:A47"/>
    <mergeCell ref="A56:A57"/>
    <mergeCell ref="A48:A49"/>
    <mergeCell ref="A50:A51"/>
    <mergeCell ref="A52:A53"/>
    <mergeCell ref="A62:A63"/>
    <mergeCell ref="A60:A61"/>
    <mergeCell ref="A64:A65"/>
    <mergeCell ref="A66:A67"/>
    <mergeCell ref="A68:A69"/>
    <mergeCell ref="A70:A71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A14:A15"/>
    <mergeCell ref="B14:B15"/>
    <mergeCell ref="A26:A27"/>
    <mergeCell ref="A28:A29"/>
    <mergeCell ref="B28:B29"/>
    <mergeCell ref="A16:A17"/>
    <mergeCell ref="B16:B1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2026-04-27T08:25:45Z</dcterms:modified>
</cp:coreProperties>
</file>