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ІДКР ДАНІ_САЙТ\ШТАТНИЙ РОЗПИС 2026\СТРУКТУРА_ОП_САЙТ\"/>
    </mc:Choice>
  </mc:AlternateContent>
  <bookViews>
    <workbookView xWindow="0" yWindow="0" windowWidth="28800" windowHeight="11355"/>
  </bookViews>
  <sheets>
    <sheet name="02_2026" sheetId="19" r:id="rId1"/>
  </sheets>
  <calcPr calcId="162913"/>
</workbook>
</file>

<file path=xl/calcChain.xml><?xml version="1.0" encoding="utf-8"?>
<calcChain xmlns="http://schemas.openxmlformats.org/spreadsheetml/2006/main">
  <c r="K6" i="19" l="1"/>
  <c r="K5" i="19"/>
  <c r="K4" i="19"/>
</calcChain>
</file>

<file path=xl/sharedStrings.xml><?xml version="1.0" encoding="utf-8"?>
<sst xmlns="http://schemas.openxmlformats.org/spreadsheetml/2006/main" count="15" uniqueCount="14">
  <si>
    <t>Посада</t>
  </si>
  <si>
    <t>Заступник Голови</t>
  </si>
  <si>
    <t>Заступник Голови з питань цифрового розвитку, цифрових трансформацій і цифровізації (CDTO)</t>
  </si>
  <si>
    <t>Надбавка за виконання особливо важливої роботи</t>
  </si>
  <si>
    <t>Надбавка за вислугу років</t>
  </si>
  <si>
    <t>Грошова допомога</t>
  </si>
  <si>
    <t>Надбавка посадовим особам, які працюють в умовах режимних обмежень</t>
  </si>
  <si>
    <t>Посадовий оклад згідно штатного розпису</t>
  </si>
  <si>
    <t xml:space="preserve">Посадовий оклад </t>
  </si>
  <si>
    <t>Інші виплати (відпустка, листки непрацездатності)</t>
  </si>
  <si>
    <t xml:space="preserve">Надбавка за спеціальне звання/ранг державного службовця
</t>
  </si>
  <si>
    <t xml:space="preserve"> Розмір оплати праці керівника, заступників керівника Державної митної служби України за лютий 2026 року</t>
  </si>
  <si>
    <t>Командна премія</t>
  </si>
  <si>
    <t>Нараховано всього за лютий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</si>
</sst>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" fontId="1" fillId="0" borderId="1" xfId="0" applyNumberFormat="1" applyFont="1" applyFill="1" applyBorder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/>
    <xf numFmtId="49" fontId="2" fillId="0" borderId="0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Normal="100" workbookViewId="0">
      <selection activeCell="I9" sqref="I9"/>
    </sheetView>
  </sheetViews>
  <sheetFormatPr defaultRowHeight="18.75" x14ac:dyDescent="0.3"/>
  <cols>
    <col min="1" max="1" width="26.85546875" style="4" customWidth="1"/>
    <col min="2" max="2" width="14.7109375" style="4" customWidth="1"/>
    <col min="3" max="3" width="14.42578125" style="4" customWidth="1"/>
    <col min="4" max="6" width="16.42578125" style="4" customWidth="1"/>
    <col min="7" max="7" width="13.7109375" style="4" customWidth="1"/>
    <col min="8" max="8" width="15.7109375" style="4" customWidth="1"/>
    <col min="9" max="9" width="14" style="4" customWidth="1"/>
    <col min="10" max="10" width="22.28515625" style="4" customWidth="1"/>
    <col min="11" max="11" width="14.5703125" style="4" customWidth="1"/>
    <col min="12" max="12" width="20.140625" style="4" customWidth="1"/>
    <col min="13" max="16384" width="9.140625" style="4"/>
  </cols>
  <sheetData>
    <row r="1" spans="1:12" x14ac:dyDescent="0.3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31.25" x14ac:dyDescent="0.3">
      <c r="A3" s="11" t="s">
        <v>0</v>
      </c>
      <c r="B3" s="12" t="s">
        <v>7</v>
      </c>
      <c r="C3" s="12" t="s">
        <v>8</v>
      </c>
      <c r="D3" s="12" t="s">
        <v>10</v>
      </c>
      <c r="E3" s="12" t="s">
        <v>4</v>
      </c>
      <c r="F3" s="12" t="s">
        <v>6</v>
      </c>
      <c r="G3" s="12" t="s">
        <v>3</v>
      </c>
      <c r="H3" s="12" t="s">
        <v>12</v>
      </c>
      <c r="I3" s="12" t="s">
        <v>5</v>
      </c>
      <c r="J3" s="12" t="s">
        <v>9</v>
      </c>
      <c r="K3" s="12" t="s">
        <v>13</v>
      </c>
      <c r="L3" s="5"/>
    </row>
    <row r="4" spans="1:12" s="7" customFormat="1" ht="21" customHeight="1" x14ac:dyDescent="0.25">
      <c r="A4" s="13" t="s">
        <v>1</v>
      </c>
      <c r="B4" s="3">
        <v>81980</v>
      </c>
      <c r="C4" s="3">
        <v>81980</v>
      </c>
      <c r="D4" s="3"/>
      <c r="E4" s="3">
        <v>24594</v>
      </c>
      <c r="F4" s="3">
        <v>12297</v>
      </c>
      <c r="G4" s="3">
        <v>32792</v>
      </c>
      <c r="H4" s="3">
        <v>24594</v>
      </c>
      <c r="I4" s="3"/>
      <c r="J4" s="3"/>
      <c r="K4" s="3">
        <f>SUM(C4:J4)</f>
        <v>176257</v>
      </c>
      <c r="L4" s="6"/>
    </row>
    <row r="5" spans="1:12" s="8" customFormat="1" ht="93.75" x14ac:dyDescent="0.25">
      <c r="A5" s="13" t="s">
        <v>2</v>
      </c>
      <c r="B5" s="3">
        <v>81980</v>
      </c>
      <c r="C5" s="3">
        <v>81980</v>
      </c>
      <c r="D5" s="3">
        <v>800</v>
      </c>
      <c r="E5" s="3">
        <v>24594</v>
      </c>
      <c r="F5" s="3">
        <v>8198</v>
      </c>
      <c r="G5" s="3">
        <v>32792</v>
      </c>
      <c r="H5" s="3">
        <v>24594</v>
      </c>
      <c r="I5" s="3"/>
      <c r="J5" s="3"/>
      <c r="K5" s="3">
        <f t="shared" ref="K5:K6" si="0">SUM(C5:J5)</f>
        <v>172958</v>
      </c>
    </row>
    <row r="6" spans="1:12" s="8" customFormat="1" ht="18.75" customHeight="1" x14ac:dyDescent="0.25">
      <c r="A6" s="13" t="s">
        <v>1</v>
      </c>
      <c r="B6" s="3">
        <v>81980</v>
      </c>
      <c r="C6" s="3">
        <v>77881</v>
      </c>
      <c r="D6" s="3">
        <v>665</v>
      </c>
      <c r="E6" s="3">
        <v>19183.32</v>
      </c>
      <c r="F6" s="3">
        <v>7788.1</v>
      </c>
      <c r="G6" s="3">
        <v>31152.400000000001</v>
      </c>
      <c r="H6" s="3">
        <v>23364.3</v>
      </c>
      <c r="I6" s="3"/>
      <c r="J6" s="3"/>
      <c r="K6" s="3">
        <f t="shared" si="0"/>
        <v>160034.12</v>
      </c>
      <c r="L6" s="9"/>
    </row>
    <row r="7" spans="1:12" x14ac:dyDescent="0.3">
      <c r="A7" s="1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02_2026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ПІГАРЄВА НАТАЛІЯ ВАЛЕРІЇВНА</dc:creator>
  <cp:lastModifiedBy>User</cp:lastModifiedBy>
  <cp:lastPrinted>2026-07-29T05:55:59Z</cp:lastPrinted>
  <dcterms:created xsi:type="dcterms:W3CDTF">2018-02-14T13:46:38Z</dcterms:created>
  <dcterms:modified xsi:type="dcterms:W3CDTF">2026-08-18T13:09:40Z</dcterms:modified>
</cp:coreProperties>
</file>