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все\Наказ 382\КПІ\квартал 4\"/>
    </mc:Choice>
  </mc:AlternateContent>
  <bookViews>
    <workbookView xWindow="0" yWindow="0" windowWidth="21570" windowHeight="8085" activeTab="12"/>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 name="Лист11" sheetId="17" r:id="rId11"/>
    <sheet name="Лист12" sheetId="15" r:id="rId12"/>
    <sheet name="Лист13" sheetId="16" r:id="rId13"/>
  </sheets>
  <definedNames>
    <definedName name="_xlnm._FilterDatabase" localSheetId="1" hidden="1">'Лист 2'!$A$3:$G$18</definedName>
    <definedName name="_xlnm.Print_Area" localSheetId="1">'Лист 2'!$A$1:$F$18</definedName>
    <definedName name="_xlnm.Print_Area" localSheetId="8">'Лист 9'!$A$1:$F$28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<sst xmlns="http://schemas.openxmlformats.org/spreadsheetml/2006/main" count="1719" uniqueCount="518">
  <si>
    <t>№ з/п</t>
  </si>
  <si>
    <t>Назва митниці</t>
  </si>
  <si>
    <t>Показник</t>
  </si>
  <si>
    <t xml:space="preserve">Значення у звітному періоді </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</si>
  <si>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</si>
  <si>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</si>
  <si>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</si>
  <si>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</si>
  <si>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</si>
  <si>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</si>
  <si>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</si>
  <si>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</si>
  <si>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</si>
  <si>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</si>
  <si>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 xml:space="preserve">Енергетична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</si>
  <si>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</si>
  <si>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</si>
  <si>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</si>
  <si>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</si>
  <si>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</si>
  <si>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</si>
  <si>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</si>
  <si>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</si>
  <si>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</si>
  <si>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</si>
  <si>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</si>
  <si>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</si>
  <si>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</si>
  <si>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Енергетична митниця</t>
  </si>
  <si>
    <t>Оцінка ефективності здійснення митного огляду за ініціативи посадової особи внаслідок застосування СУР</t>
  </si>
  <si>
    <r>
      <t>МОІМ=МДМОзім/</t>
    </r>
    <r>
      <rPr>
        <sz val="14"/>
        <color theme="1"/>
        <rFont val="Calibri"/>
        <family val="2"/>
        <charset val="204"/>
      </rPr>
      <t>∑</t>
    </r>
    <r>
      <rPr>
        <sz val="14"/>
        <color theme="1"/>
        <rFont val="Times New Roman"/>
        <family val="1"/>
        <charset val="204"/>
      </rPr>
      <t>МДВвмо*100%      МОЕ=МДРзім/МДМОзім*100%</t>
    </r>
  </si>
  <si>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</si>
  <si>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</si>
  <si>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</si>
  <si>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Vмд ˃ Kv
оцінка показника ефективності - «незадовільно»</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</si>
  <si>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</si>
  <si>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</si>
  <si>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</si>
  <si>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</si>
  <si>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</si>
  <si>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</si>
  <si>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</si>
  <si>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</si>
  <si>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t>
  </si>
  <si>
    <t>Волинська митниця</t>
  </si>
  <si>
    <t>Закарпатська митниця</t>
  </si>
  <si>
    <t xml:space="preserve">                                                                                                                                                                                                              Ефективність контролю за правильністю визначення митної вартості товарів митниць Держмитслужби</t>
  </si>
  <si>
    <t>Показник*</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</si>
  <si>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Буковинської, Волинської, Галицької та Закарпатської митниць Держмитслужби, оскільки комплексні скануючі системи використовуються в тестовому режимі.</t>
  </si>
  <si>
    <t>Система оцінювання ефективності здійснення митного аудиту</t>
  </si>
  <si>
    <t xml:space="preserve">Частка справ про порушення митних правил, за результатами яких прийнято рішення на користь держави, від загальної кількості справ, направлених до суду </t>
  </si>
  <si>
    <t>Частка справ про порушення митних правил, за результатами яких прийнято рішення на користь держави, від загальної кількості справ, направлених до суду</t>
  </si>
  <si>
    <t>Чспм=(СПМпд/СПМп)×100%</t>
  </si>
  <si>
    <t>з/п</t>
  </si>
  <si>
    <t>Показник ефективності роботи митних органів за напрямом захисту прав інтелектуальної власності</t>
  </si>
  <si>
    <t>Київська митниця</t>
  </si>
  <si>
    <t>Дніпровська митниця</t>
  </si>
  <si>
    <t>Одеська митниця</t>
  </si>
  <si>
    <t>КРІ=ЗМОефект/ЗМОзагальні*Кпмп*Ксуд*Кзнищення*Кперемаркування*Кгромадяни*Кее*Квп</t>
  </si>
  <si>
    <t>дуже добре</t>
  </si>
  <si>
    <t>Назва показника</t>
  </si>
  <si>
    <t>Формула розрахунку показника</t>
  </si>
  <si>
    <t>Розрахунок показника</t>
  </si>
  <si>
    <t>Значення показника</t>
  </si>
  <si>
    <t>Отримана оцінка</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</si>
  <si>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</si>
  <si>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</si>
  <si>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Львівська</t>
  </si>
  <si>
    <t>Чернівецька</t>
  </si>
  <si>
    <t>Низька ефективність  (Сз≤ 20%)</t>
  </si>
  <si>
    <t>Примітка</t>
  </si>
  <si>
    <t>Донецька</t>
  </si>
  <si>
    <t>8/8*100</t>
  </si>
  <si>
    <t>Чернігівська</t>
  </si>
  <si>
    <t>Вінницька</t>
  </si>
  <si>
    <t>Рівненська</t>
  </si>
  <si>
    <t>Харківська</t>
  </si>
  <si>
    <t>Луганська</t>
  </si>
  <si>
    <t>Миколаївська</t>
  </si>
  <si>
    <t>Житомирська</t>
  </si>
  <si>
    <t xml:space="preserve">Запорізька митниця </t>
  </si>
  <si>
    <t>Івано-Франківська</t>
  </si>
  <si>
    <t>Полтавська</t>
  </si>
  <si>
    <t>Сумська</t>
  </si>
  <si>
    <t>Тернопільська</t>
  </si>
  <si>
    <t>Черкаська</t>
  </si>
  <si>
    <t>Житомирська митниця</t>
  </si>
  <si>
    <t>Чернігівська митниця</t>
  </si>
  <si>
    <t>Запорізька митниця</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</si>
  <si>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</si>
  <si>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</si>
  <si>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</si>
  <si>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</si>
  <si>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</si>
  <si>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</si>
  <si>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</si>
  <si>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</si>
  <si>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</si>
  <si>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</si>
  <si>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</si>
  <si>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</si>
  <si>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</si>
  <si>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</si>
  <si>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</si>
  <si>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</si>
  <si>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Ерасур=МДРНасур/∑МДМФасур*100%</t>
  </si>
  <si>
    <t>Запорізька</t>
  </si>
  <si>
    <t>Хмельницька</t>
  </si>
  <si>
    <t>Херсонська</t>
  </si>
  <si>
    <t>Кропивницька</t>
  </si>
  <si>
    <t xml:space="preserve">Донецька </t>
  </si>
  <si>
    <t xml:space="preserve">Чернівецька </t>
  </si>
  <si>
    <t>Вінніцька</t>
  </si>
  <si>
    <t xml:space="preserve">Івано-Франківська </t>
  </si>
  <si>
    <t xml:space="preserve">Хмельницька </t>
  </si>
  <si>
    <t>Херсон (Крим)</t>
  </si>
  <si>
    <t xml:space="preserve">Кропивницька митниця        </t>
  </si>
  <si>
    <t>Митниця в Херсонській області, АРК і м. Севастополі</t>
  </si>
  <si>
    <t xml:space="preserve">Дніпровська митниця </t>
  </si>
  <si>
    <t>Київська  митниця</t>
  </si>
  <si>
    <t xml:space="preserve">Львівська митниця        </t>
  </si>
  <si>
    <t>Митниця в Херсонській області, АРК і м. Севастопіль</t>
  </si>
  <si>
    <t>Ефективність контролю за застосувнням заходів тарифного регулювання при митному оформлені</t>
  </si>
  <si>
    <t xml:space="preserve">Житомирська </t>
  </si>
  <si>
    <t xml:space="preserve">Чернігівська  </t>
  </si>
  <si>
    <t xml:space="preserve">Дніпровська  </t>
  </si>
  <si>
    <t xml:space="preserve">Запорізька  </t>
  </si>
  <si>
    <t xml:space="preserve">Рівненська </t>
  </si>
  <si>
    <t xml:space="preserve">Львівська  </t>
  </si>
  <si>
    <t xml:space="preserve">Хмельницька  </t>
  </si>
  <si>
    <t xml:space="preserve">Вінницька </t>
  </si>
  <si>
    <t xml:space="preserve">Тернопільська  </t>
  </si>
  <si>
    <t xml:space="preserve">Чернівецька  </t>
  </si>
  <si>
    <t xml:space="preserve">Миколаївська </t>
  </si>
  <si>
    <t>Митниця  в Херсонській області, Автономній Республіці Крим і м. Севастополі</t>
  </si>
  <si>
    <t xml:space="preserve">Луганська </t>
  </si>
  <si>
    <t xml:space="preserve">Сумська </t>
  </si>
  <si>
    <t xml:space="preserve">Полтавська  </t>
  </si>
  <si>
    <t xml:space="preserve">Харківська </t>
  </si>
  <si>
    <t xml:space="preserve">Кропивницька  </t>
  </si>
  <si>
    <t xml:space="preserve">Черкаська  </t>
  </si>
  <si>
    <t xml:space="preserve"> Волинська</t>
  </si>
  <si>
    <t xml:space="preserve"> Виконання індикативних показників надходжень митних платежів</t>
  </si>
  <si>
    <t xml:space="preserve"> Виконання індикативних показників надходжень до держбюджету</t>
  </si>
  <si>
    <t>Виконання індикативних показників надходжень до держбюджету</t>
  </si>
  <si>
    <t xml:space="preserve"> Луганська </t>
  </si>
  <si>
    <t xml:space="preserve"> Сумська</t>
  </si>
  <si>
    <t>ефективність контролю за правильністю визначення митнної вартості товарів митниць Держмитслужби</t>
  </si>
  <si>
    <t>І.-Франківська</t>
  </si>
  <si>
    <t>Херсонська*</t>
  </si>
  <si>
    <t>Митниця в Херсонській області, Автономній Республіці Крим і м.Севастополі</t>
  </si>
  <si>
    <t>20%</t>
  </si>
  <si>
    <t>Ефект (пт) = (34533 –26814,6 )* 100%/26814,6= 28,8%</t>
  </si>
  <si>
    <t>Ефект (пт) = (1170,6 –831)* 100%/831= 40,9%</t>
  </si>
  <si>
    <t>Ефект (пт) = (2589,7 –1840,6)* 100%/1840,6= 40,7%</t>
  </si>
  <si>
    <t>Ефект (пт) = (7106,7 –2621,5)* 100%/2621,5= 171,1%</t>
  </si>
  <si>
    <t>Ефект (пт) = (1944,8 –1648,9)* 100%/1648,9= 17,9%</t>
  </si>
  <si>
    <t>Ефект (пт) = (23667 –8778,5)* 100%/8778,5= 169,6%</t>
  </si>
  <si>
    <t>Ефект (пт) = (3498,3 –1535,8)* 100%/1535,8= 127,8%</t>
  </si>
  <si>
    <t>Ефект (пт) = (1597,4 –913,4)* 100%/913,4= 74,9%</t>
  </si>
  <si>
    <t>Ефект (пт) = (4376,8 –3139,7)* 100%/3139,7= 39,4%</t>
  </si>
  <si>
    <t>Ефект (пт) = (20697,5 –13484,3)* 100%/13484,3= 53,5%</t>
  </si>
  <si>
    <t>Ефект (пт) = (1890,15 –1091)* 100%/1091= 73,2%</t>
  </si>
  <si>
    <t>Ефект (пт) = (3400 –2227,8)* 100%/2227,8= 52,6%</t>
  </si>
  <si>
    <t>Ефект (пт) = (1 083,5 –188,7 )* 100%/188,7= 474,2%</t>
  </si>
  <si>
    <t>Ефект (пт) = (350,8 –399,9)* 100%/399,9= -12,3%</t>
  </si>
  <si>
    <t>Ефект (пт) = (7886,3 –7531,3 )* 100%/7531,3= 4,7%</t>
  </si>
  <si>
    <t>Ефект (пт) = (1233,97 –776,14)* 100%/776,14= 59%</t>
  </si>
  <si>
    <t>Ефект (пт) = (1176,07 –254,1)* 100%/254,1= 362,8%</t>
  </si>
  <si>
    <t>Ефект (пт) = (8216,3 –1984,5)* 100%/1984,5= 314%</t>
  </si>
  <si>
    <t>Ефект (пт) = (735,3 –591,5)* 100%/591,5= 24,3%</t>
  </si>
  <si>
    <t>Ефект (пт) = (9079,1 –8658)* 100%/865,3= 4,9%</t>
  </si>
  <si>
    <t>Ефект (пт) = (1262,7 – 868,93)* 100%/868,93= 45,3%</t>
  </si>
  <si>
    <t>Ефект(пт)=(11536-10125,8)*100%/10125,8= 13,9%</t>
  </si>
  <si>
    <t>Ефект (пт) = (409,79 – 666,78)* 100%/666,78= - 38,5%</t>
  </si>
  <si>
    <t>Ефект (пт) = (4673,1 – 1025,4)* 100%/1025,4= 355,7%</t>
  </si>
  <si>
    <t>Ефект (пт) = (748,51 – 96,56)* 100%/96,6= 675,2%</t>
  </si>
  <si>
    <t>КРІварт=980572,92/38752209,24-2935,46/146444,85</t>
  </si>
  <si>
    <t>КРІварт=34294,60/2008197,39-2935,46/146444,85</t>
  </si>
  <si>
    <t>КРІварт=20652,70/1551867,05-2935,46/146444,85</t>
  </si>
  <si>
    <t>КРІварт=83061,29/6293625,37-2935,46/146444,85</t>
  </si>
  <si>
    <t>КРІварт=37966,49/2378508,48-2935,46/146444,85</t>
  </si>
  <si>
    <t>КРІварт=73085,00/3683872,91-2935,46/146444,85</t>
  </si>
  <si>
    <t>КРІварт=144723,90/5251059,79-2935,46/146444,85</t>
  </si>
  <si>
    <t>КРІварт=23345,93/1254329,79-2935,46/146444,85</t>
  </si>
  <si>
    <t>КРІварт=194491,62/8516528,36-2935,46/146444,85</t>
  </si>
  <si>
    <t>КРІварт=74065,96/2862402,82-2935,46/146444,85</t>
  </si>
  <si>
    <t>КРІварт=18847,28/1302727,77-2935,46/146444,85</t>
  </si>
  <si>
    <t>КРІварт=35375,60/1289294,82-2935,46/146444,85</t>
  </si>
  <si>
    <t>КРІварт=21920,20/675889,27-2935,46/146444,85</t>
  </si>
  <si>
    <t>КРІварт=163624,22/1956817,72-2935,46/146444,85</t>
  </si>
  <si>
    <t>КРІварт=612561,85/15975647,87-2935,46/146444,85</t>
  </si>
  <si>
    <t>КРІварт=20044,33/1890739,86-2935,46/146444,85</t>
  </si>
  <si>
    <t>КРІварт=17701,41/576167,97-2935,46/146444,85</t>
  </si>
  <si>
    <t>КРІварт=7565,41/2059090,41-2935,46/146444,85</t>
  </si>
  <si>
    <t>КРІварт=4372,84/216575,26-2935,46/146444,85</t>
  </si>
  <si>
    <t>КРІварт=45177,00/1459071,53-2935,46/146444,85</t>
  </si>
  <si>
    <t>КРІварт=29590,00/905991,23-2935,46/146444,85</t>
  </si>
  <si>
    <t>КРІварт=234984,39/4606102,80-2935,46/146444,85</t>
  </si>
  <si>
    <t>КРІварт=7508,30/403733,92-2935,46/146444,85</t>
  </si>
  <si>
    <t>КРІварт=20277,00/1050070,98-2935,46/146444,85</t>
  </si>
  <si>
    <t>КРІварт=29649,16/39521718,46-2935,46/146444,85</t>
  </si>
  <si>
    <t>МОІМ=1,02% МОЕ=24,17%</t>
  </si>
  <si>
    <t>МОІМ=0,27% МОЕ=3,30%</t>
  </si>
  <si>
    <t>МОІМ=1,44% МОЕ=25,81%</t>
  </si>
  <si>
    <t>МОІМ=0,43% МОЕ=29,70%</t>
  </si>
  <si>
    <t>МОІМ=0,63% МОЕ=44,32%</t>
  </si>
  <si>
    <t>МОІМ=0,14% МОЕ=31,82%</t>
  </si>
  <si>
    <t>МОІМ=0,37% МОЕ=42,37%</t>
  </si>
  <si>
    <t>МОІМ=1,14% МОЕ=31,36%</t>
  </si>
  <si>
    <t>МОІМ=1,49% МОЕ=1,23%</t>
  </si>
  <si>
    <t>МОІМ=0,93% МОЕ=1,40%</t>
  </si>
  <si>
    <t>МОІМ=0,76% МОЕ=32,26%</t>
  </si>
  <si>
    <t>МОІМ=0,59% МОЕ=56,44%</t>
  </si>
  <si>
    <t>МОІМ=0,62% МОЕ=60,00%</t>
  </si>
  <si>
    <t>МОІМ=0,49% МОЕ=5,63%</t>
  </si>
  <si>
    <t>МОІМ=2,47% МОЕ=4,00%</t>
  </si>
  <si>
    <t>МОІМ=1,81% МОЕ=7,73%</t>
  </si>
  <si>
    <t>МОІМ=1,53% МОЕ=23,73%</t>
  </si>
  <si>
    <t>МОІМ=0,26% МОЕ=79,41%</t>
  </si>
  <si>
    <t>МОІМ=0,39% МОЕ=57,14%</t>
  </si>
  <si>
    <t>МОІМ=0,15% МОЕ=0,00%</t>
  </si>
  <si>
    <t>МОІМ=0,55% МОЕ=34,21%</t>
  </si>
  <si>
    <t>МОІМ=0,60% МОЕ=28,57%</t>
  </si>
  <si>
    <t>МОІМ=0,76% МОЕ=48,28%</t>
  </si>
  <si>
    <t>МОІМ=1,36% МОЕ=33,98%</t>
  </si>
  <si>
    <t>МОІМ=0,11% МОЕ=0,00%</t>
  </si>
  <si>
    <t xml:space="preserve">Vмд  = 3,68 %
Kv = 3,86 %
«добре»
</t>
  </si>
  <si>
    <t xml:space="preserve">Vмд = 3,20 %
Kv = 3,94 %
«добре»
</t>
  </si>
  <si>
    <t xml:space="preserve">Vмд = 2,23 %
 Кv  =  2,85 % 
«добре»     </t>
  </si>
  <si>
    <t xml:space="preserve">Vмд = 0,84 %
 Кv  = 1,57 %
«добре»      </t>
  </si>
  <si>
    <t xml:space="preserve">Vмд = 2,37 %
Кv = 0,9 %
«незадовільно»
</t>
  </si>
  <si>
    <t xml:space="preserve">Vмд = 1,92 %
Кv = 2,37 %
«добре»
</t>
  </si>
  <si>
    <t xml:space="preserve">Vмд =1,7 %
Кv = 0,16 %
«незадовільно»
</t>
  </si>
  <si>
    <t>Vмд = 3,02 %
Кv = 4,22 %
«добре»</t>
  </si>
  <si>
    <t xml:space="preserve">Vмд =1,38 %
Кv = 4,12%
«добре»
</t>
  </si>
  <si>
    <t xml:space="preserve">Vмд = 1,75 %
Кv = 1,93  %
«добре»
</t>
  </si>
  <si>
    <t>Vмд &lt; Kv
оцінка показника ефективності -       «добре»</t>
  </si>
  <si>
    <t xml:space="preserve">Vмд = 3,5 %
Кv = 5,12 %
«добре»
</t>
  </si>
  <si>
    <t xml:space="preserve">Vмд = 3,86 %
Кv = 6,90 %
«добре»
</t>
  </si>
  <si>
    <t>Vмд =2,4 %
Kv = 1,16 %
«незадовільно»</t>
  </si>
  <si>
    <t xml:space="preserve">Vмд = 0,56 %
Кv = 0,53 %
«незадовільно»
</t>
  </si>
  <si>
    <t xml:space="preserve">Vмд = 6,26 %
Кv =5,56 %
«незадовільно»
</t>
  </si>
  <si>
    <t xml:space="preserve">Vмд = 5,37 %
Кv =0,87 %
«незадовільно»
</t>
  </si>
  <si>
    <t xml:space="preserve">Vмд = 0,98 %
Кv = 2,1 %
«добре»
</t>
  </si>
  <si>
    <t xml:space="preserve">Vмд = 4,6 %
Кv = 1,29 %
«незадовільно»
</t>
  </si>
  <si>
    <t>Vмд = 1,95 %
Кv =1,47 %
«незадовільно»</t>
  </si>
  <si>
    <t xml:space="preserve">Vмд = 2,46 %
Кv = 3,76 %
«добре»
</t>
  </si>
  <si>
    <t xml:space="preserve">Vмд = 2,58 %
Кv = 5,23 %
«добре»
</t>
  </si>
  <si>
    <t xml:space="preserve">Vмд =0,04 %
Кv = 2,43 %
«добре»
</t>
  </si>
  <si>
    <t xml:space="preserve">Vмд = 1,61 %
Кv = 2,79 %
«добре»
</t>
  </si>
  <si>
    <t xml:space="preserve">Vмд = 0,66 %
Кv = 2,52%
«добре»
</t>
  </si>
  <si>
    <t xml:space="preserve">Vмд = 3,25 %
Кv = 1,67 %
«незадовільно»
</t>
  </si>
  <si>
    <t>Висока ефективність          (Сз≥ 21%)</t>
  </si>
  <si>
    <t xml:space="preserve">Сз = (С1з/С2з)хК1хК2х100%    Сз = (55/2121)х5*х1х100                      * - К1=5 (порушено 2-і справи про ПМП)                                                                                          </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</si>
  <si>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(772/8793)х5*х1х100                * - К1=5 (порушено 3-ри справи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</si>
  <si>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(1037/21859)х5*х1х100             *   К1=5 (порушено 4-и справи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</si>
  <si>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(369/11499)х5*х1х100                                  * - К1=5 (порушено 21-а справа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</si>
  <si>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(216/17035)х5*х1х100                      * - К1=5 (порушено 4-и справи про ПМП)  </t>
    </r>
  </si>
  <si>
    <t>(43/33)*100</t>
  </si>
  <si>
    <t>(488,13/3577,73)*100</t>
  </si>
  <si>
    <t>(190,00/488,13)*100</t>
  </si>
  <si>
    <t>РМ - показник рейтингового місця митниці</t>
  </si>
  <si>
    <t>РМ = К1 + К2 + К3</t>
  </si>
  <si>
    <t>2+1+1</t>
  </si>
  <si>
    <t xml:space="preserve">Чернівецька митниця </t>
  </si>
  <si>
    <t>КР - коефіцієнт кількості проведених документальних виїзних перевірок, %</t>
  </si>
  <si>
    <t>К1 = А/В*100</t>
  </si>
  <si>
    <t>23/15*100</t>
  </si>
  <si>
    <t>К2 - коефіцієнт рівня узгодження грошових зобовязань, %</t>
  </si>
  <si>
    <t>К2  = А/В*100</t>
  </si>
  <si>
    <t>1362,44/8484,72*100</t>
  </si>
  <si>
    <t>К3 – коефіцієнт рівня сплати узгоджених грошових зобовязань, %</t>
  </si>
  <si>
    <t>К3 = А/В*100</t>
  </si>
  <si>
    <t>871,07/1362,44*100</t>
  </si>
  <si>
    <t>РМ = К1 + К2 +К3</t>
  </si>
  <si>
    <t>2+1+2</t>
  </si>
  <si>
    <t>K1 -коефіцієнт  кількості проведених документальних перевірок, %</t>
  </si>
  <si>
    <t>К1=А/В*100</t>
  </si>
  <si>
    <t>34/13*100</t>
  </si>
  <si>
    <t>К2- коефіцієнт рівня узгоджених грошових зобов"язань,%</t>
  </si>
  <si>
    <t>К2=А/В*100</t>
  </si>
  <si>
    <t>2263,32/3285,98*100</t>
  </si>
  <si>
    <t>К3- коефіцієнт рівня сплати узгоджених грошових зобов"язань, %</t>
  </si>
  <si>
    <t>К3=А/В*100</t>
  </si>
  <si>
    <t>973,9/2263,32*100</t>
  </si>
  <si>
    <t>РМ -показник рейтингового місця митниці</t>
  </si>
  <si>
    <t>РМ= К1+К2+К3</t>
  </si>
  <si>
    <t>2+2+1</t>
  </si>
  <si>
    <t>К1 - коефіцієнт кількості проведених документальних перевірок, %</t>
  </si>
  <si>
    <t>73/118*100</t>
  </si>
  <si>
    <t>К2 = А/В*100</t>
  </si>
  <si>
    <t>17912/29290*100</t>
  </si>
  <si>
    <t>2920/17912*100</t>
  </si>
  <si>
    <t>РМ – показник рейтингового місця митниці</t>
  </si>
  <si>
    <t>1+2+1</t>
  </si>
  <si>
    <t>К 1 – коефіцієнт кількості проведених документальних  перевірок, %</t>
  </si>
  <si>
    <t>К 1 = А/В·100</t>
  </si>
  <si>
    <t>(12/2)*100</t>
  </si>
  <si>
    <t>К2 – коефіцієнт рівня узгодження грошових зобов'язань, %</t>
  </si>
  <si>
    <t>К 2 = А/В·100</t>
  </si>
  <si>
    <t>(116,46/31843,63)*100</t>
  </si>
  <si>
    <t>К 3 = А/В·100</t>
  </si>
  <si>
    <t>(14,12/62,64)*100</t>
  </si>
  <si>
    <t>РМ = К1+К2+К3</t>
  </si>
  <si>
    <t>К1 – коефіцієнт кількості проведених документальних перевірок, %</t>
  </si>
  <si>
    <t>К1 = А/В·100</t>
  </si>
  <si>
    <t>8/3*100</t>
  </si>
  <si>
    <t>К2 = А/В·100</t>
  </si>
  <si>
    <t>5,78/3017,42*100</t>
  </si>
  <si>
    <t>К3 = А/В·100</t>
  </si>
  <si>
    <t>10,88/5,78*100</t>
  </si>
  <si>
    <t>РМ=К1+К2+К3</t>
  </si>
  <si>
    <t>К1 = А/В *100</t>
  </si>
  <si>
    <t>134/107*100</t>
  </si>
  <si>
    <t>К2 - коефіцієнт рівня узгодження грошових зобов`язань, %</t>
  </si>
  <si>
    <t>К2 = А/В *100</t>
  </si>
  <si>
    <t>6572/10965*100</t>
  </si>
  <si>
    <t>К3 - коефіцієнт рівня сплати узгоджених грошових зобов`язань, 100%</t>
  </si>
  <si>
    <t>К3 = А/В *100</t>
  </si>
  <si>
    <t>2735/6572*100</t>
  </si>
  <si>
    <t>66/62*100</t>
  </si>
  <si>
    <t>47370,75/94566,85*100</t>
  </si>
  <si>
    <t>8252,35/47370,75*100</t>
  </si>
  <si>
    <t>41/34*100</t>
  </si>
  <si>
    <t>5639,0/10919,65*100</t>
  </si>
  <si>
    <t>3086/5639,0*100</t>
  </si>
  <si>
    <t>2+2+2</t>
  </si>
  <si>
    <t>17/13*100</t>
  </si>
  <si>
    <t>К2  – коефіцієнт рівня узгодження грошових зобов"язань, %</t>
  </si>
  <si>
    <t>1825,41/3538,99*100</t>
  </si>
  <si>
    <t>К3  – коефіцієнт рівня сплати узгоджених грошових зобов"язань, %</t>
  </si>
  <si>
    <t>120,29/1825,41*100</t>
  </si>
  <si>
    <t>ПМ – показник рейтингового місця митниці</t>
  </si>
  <si>
    <t>ПМ = К1 + К2 + К3</t>
  </si>
  <si>
    <t>К1  - коефіцієнт кількості проведених документальних перевірок, %</t>
  </si>
  <si>
    <t>10/7*100</t>
  </si>
  <si>
    <t>К2 - коефіцієнт рівня узгодження грошових зобов'язань  %</t>
  </si>
  <si>
    <t>588,2/1134,8*100</t>
  </si>
  <si>
    <t>К3 – коефіцієнт рівня сплати узгоджених грошових зобов'язань, %</t>
  </si>
  <si>
    <t>2212,1/588,2*100</t>
  </si>
  <si>
    <t>РМ – показник рейтингового місця</t>
  </si>
  <si>
    <t xml:space="preserve">Рівненська митниця </t>
  </si>
  <si>
    <t>14/13*100</t>
  </si>
  <si>
    <t>28438,65/31178,92*100</t>
  </si>
  <si>
    <t>72,12/28438,65*100</t>
  </si>
  <si>
    <t xml:space="preserve">РМ = К1 + К2 + К3 </t>
  </si>
  <si>
    <t xml:space="preserve">Харківська митниця </t>
  </si>
  <si>
    <t>К1 – коефіцієнт кількості проведених документальних перевірок перевірок, %</t>
  </si>
  <si>
    <t>К1 = 38/34·100</t>
  </si>
  <si>
    <t>К2 – коефіцієнт рівня узгодження грошових зобовязань, %</t>
  </si>
  <si>
    <t>К2 = 1415,55/6162,33·100</t>
  </si>
  <si>
    <t xml:space="preserve">К3 –коефіцієнт рівня сплати узгоджених грошових зобовязань, %
</t>
  </si>
  <si>
    <t>К3 = 269,83/1415,55·100</t>
  </si>
  <si>
    <t xml:space="preserve">РМ — показник рейтингового місця митниці </t>
  </si>
  <si>
    <t>РМ =2+1+1</t>
  </si>
  <si>
    <t>10/4*100</t>
  </si>
  <si>
    <t>209,59/364,81*100</t>
  </si>
  <si>
    <t>28,54/209,59</t>
  </si>
  <si>
    <t>РМ =2+2+1</t>
  </si>
  <si>
    <t>К1=А/В х 100</t>
  </si>
  <si>
    <t>6:3х100</t>
  </si>
  <si>
    <t>К2=А/В х 100</t>
  </si>
  <si>
    <t>76,5:113,6 х100</t>
  </si>
  <si>
    <t>К3=А/В х 100</t>
  </si>
  <si>
    <t>2,8:76,5 х100</t>
  </si>
  <si>
    <t>К1-коефіцієнт кількості проведених документальних перевірок, %</t>
  </si>
  <si>
    <t>13/8*100</t>
  </si>
  <si>
    <t>К2-коефіцієнт рівня узгодження грошових зобов'язань, %</t>
  </si>
  <si>
    <t>10,9/839,4*100</t>
  </si>
  <si>
    <t>К3-коефіцієнт рівня сплати узгоджених грошових зобов'язань, %</t>
  </si>
  <si>
    <t>18,8/10,9*100</t>
  </si>
  <si>
    <t>(5/3)*100</t>
  </si>
  <si>
    <t>К2 – коефіцієнт рівня узгодження грошових забов'язань, %</t>
  </si>
  <si>
    <t>(1335,50/1183,52)*100</t>
  </si>
  <si>
    <t xml:space="preserve">К3 –коефіцієнт рівня сплати узгоджених грошових забов'язань, %
</t>
  </si>
  <si>
    <t>(1390,17/1335,50)*100</t>
  </si>
  <si>
    <t xml:space="preserve">РМ = К1+К2+К3 </t>
  </si>
  <si>
    <t>5/12*100</t>
  </si>
  <si>
    <t>К2 - коефіцієнт рівня узгодження грошових зобов'язань, %</t>
  </si>
  <si>
    <t>94,47/105,47*100</t>
  </si>
  <si>
    <t>К3 - коефіцієнт рівня сплати узгоджених грошових зобов'язань, %</t>
  </si>
  <si>
    <t>105,87/94,47*100</t>
  </si>
  <si>
    <t>1+2+2</t>
  </si>
  <si>
    <t>К1 - коефіціент кількості проведних документальних перевірок, %</t>
  </si>
  <si>
    <t>К1 = А/В * 100</t>
  </si>
  <si>
    <t>К2 - коефіціент рівня узгодження грошових зобовязань, %</t>
  </si>
  <si>
    <t>К2 = А/В * 100</t>
  </si>
  <si>
    <t>703,68/635,05*100</t>
  </si>
  <si>
    <t>К3 - коефіціент рівня сплати узгоджених грошових зобовязань, %</t>
  </si>
  <si>
    <t>К3 = А/В * 100</t>
  </si>
  <si>
    <t>241,35/703,68*100</t>
  </si>
  <si>
    <t>7/6*100</t>
  </si>
  <si>
    <t>273,34/15977,79*100</t>
  </si>
  <si>
    <t>240,39/273,34*100</t>
  </si>
  <si>
    <t>64/8*100</t>
  </si>
  <si>
    <t>671/1626*100</t>
  </si>
  <si>
    <t>359/671*100</t>
  </si>
  <si>
    <t>К 1 - коефіцієнт кількості проведених документальних  перевірок, %</t>
  </si>
  <si>
    <t>К 1 = А/В*100</t>
  </si>
  <si>
    <t>24/18*100</t>
  </si>
  <si>
    <t>К 2 - коефіцієнт рівня узгодження грошових зобов'язань, %</t>
  </si>
  <si>
    <t>К 2 = А/В*100</t>
  </si>
  <si>
    <t>486,29/575,30*100</t>
  </si>
  <si>
    <t>К 3 – коефіцієнт рівня сплати узгоджених грошових зобов'язань, %</t>
  </si>
  <si>
    <t>К 3 = А/В*100</t>
  </si>
  <si>
    <t>371,91/486,29*100</t>
  </si>
  <si>
    <t>К1-коефіціент кількості проведених документальних перевірок, %</t>
  </si>
  <si>
    <t>19/8*100%</t>
  </si>
  <si>
    <t>К2- коефіціент рівня узгодження грошових зобов'язань, %</t>
  </si>
  <si>
    <t>250/200,6*100%</t>
  </si>
  <si>
    <t>К3 - коефіціент рівня сплати узгоджених грошових зобов'язань, %</t>
  </si>
  <si>
    <t>255,71/250*100%</t>
  </si>
  <si>
    <t>РМ - показник рейтингового місця митниця</t>
  </si>
  <si>
    <t>850,94/1660,77*100</t>
  </si>
  <si>
    <t>847,28/850,94*100</t>
  </si>
  <si>
    <t>К2 - коефіцієнт рівня узгодження грошових зобов'язань,  %</t>
  </si>
  <si>
    <t>К3 - коєфіцієнт рівня сплати узгоджених грошових зобов'язань, %</t>
  </si>
  <si>
    <t>РМ = 2+1+1</t>
  </si>
  <si>
    <t>К1 = А/В ·100</t>
  </si>
  <si>
    <t>К1 = 13/7 ·100</t>
  </si>
  <si>
    <t>К2 = А/В ·100</t>
  </si>
  <si>
    <t>К2 =820,7/2428,9·100</t>
  </si>
  <si>
    <t>К3 = А/В ·100</t>
  </si>
  <si>
    <t>К3 = 38,9/820,7 ·100</t>
  </si>
  <si>
    <r>
      <rPr>
        <b/>
        <sz val="14"/>
        <color theme="1"/>
        <rFont val="Times New Roman"/>
        <family val="1"/>
        <charset val="204"/>
      </rPr>
      <t xml:space="preserve">К1 </t>
    </r>
    <r>
      <rPr>
        <sz val="14"/>
        <color theme="1"/>
        <rFont val="Times New Roman"/>
        <family val="1"/>
        <charset val="204"/>
      </rPr>
      <t>- коефіцієнт кількості проведених документальних перевірок %</t>
    </r>
  </si>
  <si>
    <r>
      <rPr>
        <b/>
        <sz val="14"/>
        <color theme="1"/>
        <rFont val="Times New Roman"/>
        <family val="1"/>
        <charset val="204"/>
      </rPr>
      <t xml:space="preserve">КП1 </t>
    </r>
    <r>
      <rPr>
        <sz val="14"/>
        <color theme="1"/>
        <rFont val="Times New Roman"/>
        <family val="1"/>
        <charset val="204"/>
      </rPr>
      <t>= А/В*100</t>
    </r>
  </si>
  <si>
    <r>
      <rPr>
        <b/>
        <sz val="14"/>
        <color theme="1"/>
        <rFont val="Times New Roman"/>
        <family val="1"/>
        <charset val="204"/>
      </rPr>
      <t xml:space="preserve">К2 </t>
    </r>
    <r>
      <rPr>
        <sz val="14"/>
        <color theme="1"/>
        <rFont val="Times New Roman"/>
        <family val="1"/>
        <charset val="204"/>
      </rPr>
      <t>- коефіцієнт рівня узгодження грошових зобов’язань %</t>
    </r>
  </si>
  <si>
    <r>
      <rPr>
        <b/>
        <sz val="14"/>
        <color theme="1"/>
        <rFont val="Times New Roman"/>
        <family val="1"/>
        <charset val="204"/>
      </rPr>
      <t xml:space="preserve">К2 </t>
    </r>
    <r>
      <rPr>
        <sz val="14"/>
        <color theme="1"/>
        <rFont val="Times New Roman"/>
        <family val="1"/>
        <charset val="204"/>
      </rPr>
      <t>=  А/В*100</t>
    </r>
  </si>
  <si>
    <r>
      <rPr>
        <b/>
        <sz val="14"/>
        <color theme="1"/>
        <rFont val="Times New Roman"/>
        <family val="1"/>
        <charset val="204"/>
      </rPr>
      <t>К3</t>
    </r>
    <r>
      <rPr>
        <sz val="14"/>
        <color theme="1"/>
        <rFont val="Times New Roman"/>
        <family val="1"/>
        <charset val="204"/>
      </rPr>
      <t xml:space="preserve"> - коефіцієнт рівня сплати узгоджених зобов’язань %</t>
    </r>
  </si>
  <si>
    <r>
      <rPr>
        <b/>
        <sz val="14"/>
        <color theme="1"/>
        <rFont val="Times New Roman"/>
        <family val="1"/>
        <charset val="204"/>
      </rPr>
      <t>К3</t>
    </r>
    <r>
      <rPr>
        <sz val="14"/>
        <color theme="1"/>
        <rFont val="Times New Roman"/>
        <family val="1"/>
        <charset val="204"/>
      </rPr>
      <t xml:space="preserve"> = А/В*100</t>
    </r>
  </si>
  <si>
    <r>
      <rPr>
        <b/>
        <sz val="14"/>
        <color theme="1"/>
        <rFont val="Times New Roman"/>
        <family val="1"/>
        <charset val="204"/>
      </rPr>
      <t>К1</t>
    </r>
    <r>
      <rPr>
        <sz val="14"/>
        <color theme="1"/>
        <rFont val="Times New Roman"/>
        <family val="1"/>
        <charset val="204"/>
      </rPr>
      <t xml:space="preserve"> -коефіцієнт кількості проведених документальних перевірок, %</t>
    </r>
  </si>
  <si>
    <r>
      <rPr>
        <b/>
        <sz val="14"/>
        <color theme="1"/>
        <rFont val="Times New Roman"/>
        <family val="1"/>
        <charset val="204"/>
      </rPr>
      <t>К2</t>
    </r>
    <r>
      <rPr>
        <sz val="14"/>
        <color theme="1"/>
        <rFont val="Times New Roman"/>
        <family val="1"/>
        <charset val="204"/>
      </rPr>
      <t xml:space="preserve"> -коефіцієнт рівня узгоджених грошових зобов'язань, %</t>
    </r>
  </si>
  <si>
    <r>
      <rPr>
        <b/>
        <sz val="14"/>
        <color theme="1"/>
        <rFont val="Times New Roman"/>
        <family val="1"/>
        <charset val="204"/>
      </rPr>
      <t>К3</t>
    </r>
    <r>
      <rPr>
        <sz val="14"/>
        <color theme="1"/>
        <rFont val="Times New Roman"/>
        <family val="1"/>
        <charset val="204"/>
      </rPr>
      <t xml:space="preserve"> -коефіцієнт рівня сплати узгоджених грошових зобов'язань, %</t>
    </r>
  </si>
  <si>
    <r>
      <rPr>
        <b/>
        <sz val="14"/>
        <color indexed="8"/>
        <rFont val="Times New Roman"/>
        <family val="1"/>
        <charset val="204"/>
      </rPr>
      <t xml:space="preserve">К1 </t>
    </r>
    <r>
      <rPr>
        <sz val="14"/>
        <color indexed="8"/>
        <rFont val="Times New Roman"/>
        <family val="1"/>
        <charset val="204"/>
      </rPr>
      <t>– коефіцієнт кількості проведених документальних  перевірок, %</t>
    </r>
  </si>
  <si>
    <r>
      <rPr>
        <b/>
        <sz val="14"/>
        <color indexed="8"/>
        <rFont val="Times New Roman"/>
        <family val="1"/>
        <charset val="204"/>
      </rPr>
      <t xml:space="preserve">К2 </t>
    </r>
    <r>
      <rPr>
        <sz val="14"/>
        <color indexed="8"/>
        <rFont val="Times New Roman"/>
        <family val="1"/>
        <charset val="204"/>
      </rPr>
      <t>- коефіцієнт рівня узгодження грошових зобов'язань, %</t>
    </r>
  </si>
  <si>
    <r>
      <rPr>
        <b/>
        <sz val="14"/>
        <color indexed="8"/>
        <rFont val="Times New Roman"/>
        <family val="1"/>
        <charset val="204"/>
      </rPr>
      <t xml:space="preserve">К3 </t>
    </r>
    <r>
      <rPr>
        <sz val="14"/>
        <color indexed="8"/>
        <rFont val="Times New Roman"/>
        <family val="1"/>
        <charset val="204"/>
      </rPr>
      <t>- коефіцієнт рівня сплати узгоджених грошових зобов'язань, %</t>
    </r>
  </si>
  <si>
    <r>
      <rPr>
        <b/>
        <sz val="14"/>
        <color indexed="8"/>
        <rFont val="Times New Roman"/>
        <family val="1"/>
        <charset val="204"/>
      </rPr>
      <t>РМ - показник рейтингового місця митниці</t>
    </r>
  </si>
  <si>
    <r>
      <rPr>
        <b/>
        <sz val="14"/>
        <color theme="1"/>
        <rFont val="Times New Roman"/>
        <family val="1"/>
        <charset val="204"/>
      </rPr>
      <t>К1</t>
    </r>
    <r>
      <rPr>
        <sz val="14"/>
        <color rgb="FF000000"/>
        <rFont val="Times New Roman"/>
        <family val="1"/>
        <charset val="204"/>
      </rPr>
      <t>-коефіцієнт кількості проведених документальних перевірок, %</t>
    </r>
  </si>
  <si>
    <r>
      <rPr>
        <b/>
        <sz val="14"/>
        <color theme="1"/>
        <rFont val="Times New Roman"/>
        <family val="1"/>
        <charset val="204"/>
      </rPr>
      <t>К2</t>
    </r>
    <r>
      <rPr>
        <sz val="14"/>
        <color rgb="FF000000"/>
        <rFont val="Times New Roman"/>
        <family val="1"/>
        <charset val="204"/>
      </rPr>
      <t xml:space="preserve"> — коефіцієнт рівня узгодження грошових зобов’язань, %</t>
    </r>
  </si>
  <si>
    <r>
      <rPr>
        <b/>
        <sz val="14"/>
        <color theme="1"/>
        <rFont val="Times New Roman"/>
        <family val="1"/>
        <charset val="204"/>
      </rPr>
      <t>К3</t>
    </r>
    <r>
      <rPr>
        <sz val="14"/>
        <color rgb="FF000000"/>
        <rFont val="Times New Roman"/>
        <family val="1"/>
        <charset val="204"/>
      </rPr>
      <t xml:space="preserve"> — коефіцієнт рівня сплати узгоджених грошових зобов’язань, %</t>
    </r>
  </si>
  <si>
    <r>
      <t>РМ</t>
    </r>
    <r>
      <rPr>
        <b/>
        <sz val="14"/>
        <color rgb="FF000000"/>
        <rFont val="Times New Roman"/>
        <family val="1"/>
        <charset val="204"/>
      </rPr>
      <t xml:space="preserve"> — показник рейтингового місця митниці</t>
    </r>
  </si>
  <si>
    <r>
      <rPr>
        <b/>
        <sz val="14"/>
        <color indexed="8"/>
        <rFont val="Times New Roman"/>
        <family val="1"/>
        <charset val="204"/>
      </rPr>
      <t>К1</t>
    </r>
    <r>
      <rPr>
        <sz val="14"/>
        <color indexed="8"/>
        <rFont val="Times New Roman"/>
        <family val="1"/>
        <charset val="204"/>
      </rPr>
      <t xml:space="preserve"> - коефіцієнт кількості проведених документальних перевірок, %</t>
    </r>
  </si>
  <si>
    <r>
      <rPr>
        <b/>
        <sz val="14"/>
        <color indexed="8"/>
        <rFont val="Times New Roman"/>
        <family val="1"/>
        <charset val="204"/>
      </rPr>
      <t>К2</t>
    </r>
    <r>
      <rPr>
        <sz val="14"/>
        <color indexed="8"/>
        <rFont val="Times New Roman"/>
        <family val="1"/>
        <charset val="204"/>
      </rPr>
      <t xml:space="preserve"> - коефіцієнт рівня узгодження грошових зобов`язань, %</t>
    </r>
  </si>
  <si>
    <r>
      <rPr>
        <b/>
        <sz val="14"/>
        <color indexed="8"/>
        <rFont val="Times New Roman"/>
        <family val="1"/>
        <charset val="204"/>
      </rPr>
      <t>К3</t>
    </r>
    <r>
      <rPr>
        <sz val="14"/>
        <color indexed="8"/>
        <rFont val="Times New Roman"/>
        <family val="1"/>
        <charset val="204"/>
      </rPr>
      <t xml:space="preserve"> – коефіцієнт рівня сплати узгоджених грошових зобов`язань, %</t>
    </r>
  </si>
  <si>
    <t>РМ – показник 
рейтингового місця митниці</t>
  </si>
  <si>
    <t>81,39/68,12</t>
  </si>
  <si>
    <t>518/399</t>
  </si>
  <si>
    <t>160,25/175,11</t>
  </si>
  <si>
    <t>212/221</t>
  </si>
  <si>
    <t>58,38/53,35</t>
  </si>
  <si>
    <t>54,01/51,01</t>
  </si>
  <si>
    <t>856/989</t>
  </si>
  <si>
    <t>62,47/65,2</t>
  </si>
  <si>
    <t>0/0</t>
  </si>
  <si>
    <t>відсутне</t>
  </si>
  <si>
    <t>0/93</t>
  </si>
  <si>
    <t>відсутнє</t>
  </si>
  <si>
    <t>641,24/595,35</t>
  </si>
  <si>
    <t>206,06/174,09</t>
  </si>
  <si>
    <t>319,26/360,03</t>
  </si>
  <si>
    <t>Пвик=(∑факт./∑індикат.)*100%                               Пвик== (1289294,8/1240450,6) * 100 %</t>
  </si>
  <si>
    <t>П вик.=(Σфакт./Σ індикатив.)х100% Пвик==(5251059,8/4728167,0)*100</t>
  </si>
  <si>
    <t>Пвик.=(Ʃфакт./Ʃіндикат.)ˣ100%
Пвик.=(6293625,4/5948246,9)ˣ100%</t>
  </si>
  <si>
    <t>П вик.= (∑факт./∑індикат.)*100%                                П вик.= (2059090,4/2030524,1)*100%</t>
  </si>
  <si>
    <t>П вик. = (∑факт./∑ індикат.)*100%                    П вик. =(39521718,5/36222325,7)*100%</t>
  </si>
  <si>
    <t>П вик. = (∑факт./∑індиП вик.)*100%  
П вик. =(2008197,4/1833005,4)*100%</t>
  </si>
  <si>
    <t>П вик. = (∑факт./∑індиП вик.)*100%  
П вик.=(2862402,8/2555448,1) х100%</t>
  </si>
  <si>
    <t>Пвик.=(Ʃфакт./Ʃіндикат.)ˣ100%
Пвик.=(2378508,5/2457310,6)ˣ100%</t>
  </si>
  <si>
    <t>оцінка "незадовільно"</t>
  </si>
  <si>
    <t>П вик. = (∑факт./∑індиП вик.)*100%  Пвик.=(1254329,8/1120107,4)×100%</t>
  </si>
  <si>
    <t>П вик. = (∑факт./∑індиП вик.)*100%                     П вик. =(38752209,2/37791859,0)*100%</t>
  </si>
  <si>
    <t>П вик. = (∑факт./∑індиП вик.)*100%  Пвик.=(8516528,4/8145061,7)×100%</t>
  </si>
  <si>
    <t xml:space="preserve">
відмінно </t>
  </si>
  <si>
    <t>П вик. = (∑факт./∑індикат.) х 100%  
П вик. = (1890739,9/1718999,1) х 100%</t>
  </si>
  <si>
    <t>П вик. = (∑факт./∑індиП вик.)*100%                          П вик. =(905991,2/846457,1) *100%</t>
  </si>
  <si>
    <t xml:space="preserve">П вик. = (∑факт./∑індиП вик.)*100%                           П вик. = (3683872,9/3419532,7)х100%   </t>
  </si>
  <si>
    <t>П вик. = (∑факт./∑індиП вик.)*100%             Пвик.=(675889,3/666793,8)×100%</t>
  </si>
  <si>
    <t>П вик. = (∑факт./∑індиП вик.)* 100%                     Пвик.= (4606102,8/4681208,3)х100%</t>
  </si>
  <si>
    <t>П вик. = (∑факт./∑індикат.) х 100%  
П вик. = (576168,0/556958,4) х 100%</t>
  </si>
  <si>
    <t>П вик. = (∑факт./∑індиП вик.) * 100%               П вик. =  (1956817,7/1853568,8)*100%</t>
  </si>
  <si>
    <r>
      <t xml:space="preserve">П вик.=(∑ факт. / ∑ індик. </t>
    </r>
    <r>
      <rPr>
        <sz val="14"/>
        <color theme="1"/>
        <rFont val="Calibri"/>
        <family val="2"/>
        <charset val="204"/>
      </rPr>
      <t xml:space="preserve">× </t>
    </r>
    <r>
      <rPr>
        <sz val="14"/>
        <color theme="1"/>
        <rFont val="Times New Roman"/>
        <family val="1"/>
        <charset val="204"/>
      </rPr>
      <t>100%                                    П вик. =  (1551867,0/1365331,6) × 100%</t>
    </r>
  </si>
  <si>
    <t xml:space="preserve">Пвик=(∑факт./∑індикат.) *100 %                      П вик. = (1302727,8/1258804,3) * 100 % 
</t>
  </si>
  <si>
    <r>
      <t xml:space="preserve">П вик. = ( </t>
    </r>
    <r>
      <rPr>
        <sz val="14"/>
        <rFont val="Calibri"/>
        <family val="2"/>
        <charset val="204"/>
      </rPr>
      <t>∑</t>
    </r>
    <r>
      <rPr>
        <sz val="14"/>
        <rFont val="Times New Roman"/>
        <family val="1"/>
        <charset val="204"/>
      </rPr>
      <t xml:space="preserve">факт. / ∑ індикат. ) * 100%         П вик. =(1050071,0/980023,0)*100% </t>
    </r>
  </si>
  <si>
    <t>П вик. = (∑факт./∑індиП вик.)*100%              П вик. = (1459071,5/1257359,0)х100%</t>
  </si>
  <si>
    <t>П вик. = (∑факт./∑індиП вик.)*100%             П вик. = (15975647,9/14715505,4)*100%</t>
  </si>
  <si>
    <t>П вик. = (∑факт./∑індиП вик.)*100%              П вик. = (403733,9/350062,9)*100%</t>
  </si>
  <si>
    <t>П вик. = (∑факт./∑індиП вик.)*100%           П вик. = (216575,3/227064,1) х 100 %</t>
  </si>
  <si>
    <t>Координаційно-моніторингова</t>
  </si>
  <si>
    <t>Миколаїська</t>
  </si>
  <si>
    <t>"задовільно"</t>
  </si>
  <si>
    <t>"незадовільно"</t>
  </si>
  <si>
    <t>"відмінно"</t>
  </si>
  <si>
    <t>Чспм=(6/17)×100%</t>
  </si>
  <si>
    <t>"добре"</t>
  </si>
  <si>
    <t>Чспм=(2/7)×100%</t>
  </si>
  <si>
    <t>Чспм=(487/596)×100%</t>
  </si>
  <si>
    <t>Чспм=(210/436)×100%</t>
  </si>
  <si>
    <t>Чспм=(1/8)×100%</t>
  </si>
  <si>
    <t>Чспм=(1/3)×100%</t>
  </si>
  <si>
    <t>Чспм=(134/153)×100%</t>
  </si>
  <si>
    <t>Чспм=(69/145)×100%</t>
  </si>
  <si>
    <t>Чспм=(17/32)×100%</t>
  </si>
  <si>
    <t>Чспм=(25/3)×100%</t>
  </si>
  <si>
    <t>Чспм=(9/4)×100%</t>
  </si>
  <si>
    <t>Чспм=(41/47)×100%</t>
  </si>
  <si>
    <t>Чспм=(76/103)×100%</t>
  </si>
  <si>
    <t>Чспм=(1/20)×100%</t>
  </si>
  <si>
    <t>Чспм=(71/79)×100%</t>
  </si>
  <si>
    <t>Чспм=(2/5)×100%</t>
  </si>
  <si>
    <t>Чспм=(2/61)×100%</t>
  </si>
  <si>
    <r>
      <t>Чспм=(119/332)</t>
    </r>
    <r>
      <rPr>
        <sz val="14"/>
        <color theme="1"/>
        <rFont val="Calibri"/>
        <family val="2"/>
        <charset val="204"/>
      </rPr>
      <t>×</t>
    </r>
    <r>
      <rPr>
        <sz val="14"/>
        <color theme="1"/>
        <rFont val="Times New Roman"/>
        <family val="1"/>
        <charset val="204"/>
      </rPr>
      <t>100%</t>
    </r>
  </si>
  <si>
    <r>
      <t>Чспм=(1/20)</t>
    </r>
    <r>
      <rPr>
        <sz val="14"/>
        <color theme="1"/>
        <rFont val="Calibri"/>
        <family val="2"/>
        <charset val="204"/>
      </rPr>
      <t>×</t>
    </r>
    <r>
      <rPr>
        <sz val="14"/>
        <color theme="1"/>
        <rFont val="Times New Roman"/>
        <family val="1"/>
        <charset val="204"/>
      </rPr>
      <t>100%</t>
    </r>
  </si>
  <si>
    <r>
      <t>Чспм=(110/35)</t>
    </r>
    <r>
      <rPr>
        <sz val="14"/>
        <color theme="1"/>
        <rFont val="Calibri"/>
        <family val="2"/>
        <charset val="204"/>
      </rPr>
      <t>×</t>
    </r>
    <r>
      <rPr>
        <sz val="14"/>
        <color theme="1"/>
        <rFont val="Times New Roman"/>
        <family val="1"/>
        <charset val="204"/>
      </rPr>
      <t>100%</t>
    </r>
  </si>
  <si>
    <r>
      <t>Чспм=(8/9)</t>
    </r>
    <r>
      <rPr>
        <sz val="14"/>
        <color theme="1"/>
        <rFont val="Calibri"/>
        <family val="2"/>
        <charset val="204"/>
      </rPr>
      <t>×</t>
    </r>
    <r>
      <rPr>
        <sz val="14"/>
        <color theme="1"/>
        <rFont val="Times New Roman"/>
        <family val="1"/>
        <charset val="204"/>
      </rPr>
      <t>100%</t>
    </r>
  </si>
  <si>
    <r>
      <t>Чспм=(31/36)</t>
    </r>
    <r>
      <rPr>
        <sz val="14"/>
        <color theme="1"/>
        <rFont val="Calibri"/>
        <family val="2"/>
        <charset val="204"/>
      </rPr>
      <t>×</t>
    </r>
    <r>
      <rPr>
        <sz val="14"/>
        <color theme="1"/>
        <rFont val="Times New Roman"/>
        <family val="1"/>
        <charset val="204"/>
      </rPr>
      <t>100%</t>
    </r>
  </si>
  <si>
    <t>рішення не приймалися</t>
  </si>
  <si>
    <t xml:space="preserve"> добре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</si>
</sst>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 _₴_-;\-* #,##0.00\ _₴_-;_-* &quot;-&quot;??\ _₴_-;_-@_-"/>
    <numFmt numFmtId="164" formatCode="0.0%"/>
    <numFmt numFmtId="165" formatCode="_-* #,##0.00_₴_-;\-* #,##0.00_₴_-;_-* &quot;-&quot;??_₴_-;_-@_-"/>
    <numFmt numFmtId="166" formatCode="dd/mm/yy;@"/>
    <numFmt numFmtId="167" formatCode="0;[Red]0"/>
    <numFmt numFmtId="168" formatCode="0.0"/>
    <numFmt numFmtId="169" formatCode="#,##0.0"/>
  </numFmts>
  <fonts count="46"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4"/>
      <color theme="1"/>
      <name val="Calibri"/>
      <family val="2"/>
      <charset val="204"/>
    </font>
    <font>
      <sz val="11"/>
      <color theme="1"/>
      <name val="Times New Roman"/>
      <family val="1"/>
      <charset val="204"/>
    </font>
    <font>
      <b/>
      <sz val="14"/>
      <color theme="1"/>
      <name val="Times New Roman"/>
      <family val="1"/>
      <charset val="204"/>
    </font>
    <font>
      <b/>
      <sz val="14"/>
      <color indexed="8"/>
      <name val="Times New Roman"/>
      <family val="1"/>
      <charset val="204"/>
    </font>
    <font>
      <b/>
      <sz val="14"/>
      <color theme="1"/>
      <name val="Calibri"/>
      <family val="2"/>
      <charset val="204"/>
      <scheme val="minor"/>
    </font>
    <font>
      <sz val="10"/>
      <color theme="1"/>
      <name val="Verdana"/>
      <family val="2"/>
      <charset val="204"/>
    </font>
    <font>
      <b/>
      <sz val="12"/>
      <color theme="1"/>
      <name val="Times New Roman"/>
      <family val="1"/>
      <charset val="204"/>
    </font>
    <font>
      <sz val="12"/>
      <color theme="1"/>
      <name val="Times New Roman"/>
      <family val="1"/>
      <charset val="204"/>
    </font>
    <font>
      <b/>
      <sz val="12"/>
      <color theme="1"/>
      <name val="Calibri"/>
      <family val="2"/>
      <scheme val="minor"/>
    </font>
    <font>
      <sz val="12"/>
      <color theme="1"/>
      <name val="Calibri"/>
      <family val="2"/>
      <scheme val="minor"/>
    </font>
    <font>
      <sz val="11"/>
      <color theme="1"/>
      <name val="Calibri"/>
      <family val="2"/>
      <charset val="204"/>
    </font>
    <font>
      <sz val="13"/>
      <color theme="1"/>
      <name val="Calibri"/>
      <family val="2"/>
      <scheme val="minor"/>
    </font>
    <font>
      <b/>
      <sz val="18"/>
      <color theme="1"/>
      <name val="Times New Roman"/>
      <family val="1"/>
      <charset val="204"/>
    </font>
    <font>
      <b/>
      <sz val="18"/>
      <color theme="1"/>
      <name val="Calibri"/>
      <family val="2"/>
      <charset val="204"/>
      <scheme val="minor"/>
    </font>
    <font>
      <sz val="18"/>
      <color theme="1"/>
      <name val="Times New Roman"/>
      <family val="1"/>
      <charset val="204"/>
    </font>
    <font>
      <sz val="14"/>
      <color rgb="FF000000"/>
      <name val="Times New Roman"/>
      <family val="1"/>
      <charset val="204"/>
    </font>
    <font>
      <b/>
      <sz val="14"/>
      <color rgb="FF000000"/>
      <name val="Times New Roman"/>
      <family val="1"/>
      <charset val="204"/>
    </font>
    <font>
      <sz val="14"/>
      <color theme="1"/>
      <name val="Calibri"/>
      <family val="2"/>
      <scheme val="minor"/>
    </font>
    <font>
      <vertAlign val="subscript"/>
      <sz val="14"/>
      <color theme="1"/>
      <name val="Times New Roman"/>
      <family val="1"/>
      <charset val="204"/>
    </font>
    <font>
      <sz val="13"/>
      <color theme="1"/>
      <name val="Times New Roman"/>
      <family val="1"/>
      <charset val="204"/>
    </font>
    <font>
      <sz val="13"/>
      <name val="Times New Roman"/>
      <family val="1"/>
      <charset val="204"/>
    </font>
    <font>
      <sz val="14"/>
      <name val="Calibri"/>
      <family val="2"/>
      <charset val="204"/>
    </font>
    <font>
      <b/>
      <sz val="16"/>
      <color theme="1"/>
      <name val="Times New Roman"/>
      <family val="1"/>
      <charset val="204"/>
    </font>
    <font>
      <b/>
      <sz val="16"/>
      <name val="Times New Roman"/>
      <family val="1"/>
      <charset val="204"/>
    </font>
    <font>
      <b/>
      <sz val="16"/>
      <color rgb="FF000000"/>
      <name val="Times New Roman"/>
      <family val="1"/>
      <charset val="204"/>
    </font>
    <font>
      <sz val="14"/>
      <color theme="1"/>
      <name val="Arial"/>
      <family val="2"/>
      <charset val="204"/>
    </font>
    <font>
      <sz val="14"/>
      <color indexed="8"/>
      <name val="Arial"/>
      <family val="2"/>
      <charset val="204"/>
    </font>
  </fonts>
  <fills count="6">
    <fill>
      <patternFill patternType="none"/>
    </fill>
    <fill>
      <patternFill patternType="gray125"/>
    </fill>
    <fill>
      <patternFill patternType="solid">
        <fgColor theme="0"/>
        <bgColor indexed="64"/>
      </patternFill>
    </fill>
    <fill>
      <patternFill patternType="solid">
        <fgColor rgb="FFFAF9F8"/>
        <bgColor indexed="64"/>
      </patternFill>
    </fill>
    <fill>
      <patternFill patternType="solid">
        <fgColor indexed="9"/>
        <bgColor indexed="64"/>
      </patternFill>
    </fill>
    <fill>
      <patternFill patternType="solid">
        <fgColor theme="0"/>
        <bgColor rgb="FFFFFF00"/>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12">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165" fontId="10" fillId="0" borderId="0" applyFont="0" applyFill="0" applyBorder="0" applyAlignment="0" applyProtection="0"/>
    <xf numFmtId="0" fontId="14" fillId="0" borderId="0"/>
    <xf numFmtId="43" fontId="10" fillId="0" borderId="0" applyFont="0" applyFill="0" applyBorder="0" applyAlignment="0" applyProtection="0"/>
  </cellStyleXfs>
  <cellXfs count="292">
    <xf numFmtId="0" fontId="0" fillId="0" borderId="0" xfId="0"/>
    <xf numFmtId="0" fontId="4" fillId="0" borderId="0" xfId="1" applyFont="1" applyAlignment="1">
      <alignment horizontal="left" vertical="top"/>
    </xf>
    <xf numFmtId="0" fontId="6" fillId="0" borderId="3" xfId="1" applyFont="1" applyBorder="1" applyAlignment="1">
      <alignment horizontal="center" vertical="center"/>
    </xf>
    <xf numFmtId="0" fontId="6" fillId="0" borderId="4" xfId="1" applyFont="1" applyBorder="1" applyAlignment="1">
      <alignment horizontal="center" vertical="top" wrapText="1"/>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11"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9" fillId="0" borderId="3" xfId="2" applyFont="1" applyBorder="1" applyAlignment="1">
      <alignment horizontal="center" vertical="center" wrapText="1"/>
    </xf>
    <xf numFmtId="0" fontId="5" fillId="0" borderId="0" xfId="3" applyFont="1"/>
    <xf numFmtId="0" fontId="14" fillId="0" borderId="0" xfId="3"/>
    <xf numFmtId="0" fontId="12" fillId="0" borderId="0" xfId="3" applyFont="1"/>
    <xf numFmtId="0" fontId="0" fillId="2" borderId="0" xfId="0" applyFill="1"/>
    <xf numFmtId="0" fontId="18" fillId="0" borderId="0" xfId="0" applyFont="1"/>
    <xf numFmtId="0" fontId="21" fillId="2" borderId="3" xfId="0" applyFont="1" applyFill="1" applyBorder="1" applyAlignment="1">
      <alignment horizontal="center" vertical="center"/>
    </xf>
    <xf numFmtId="0" fontId="21" fillId="0" borderId="3" xfId="0" applyFont="1" applyBorder="1" applyAlignment="1">
      <alignment horizontal="center" vertical="center"/>
    </xf>
    <xf numFmtId="0" fontId="21" fillId="0" borderId="3" xfId="0" applyFont="1" applyBorder="1" applyAlignment="1">
      <alignment horizontal="center" vertical="center" wrapText="1"/>
    </xf>
    <xf numFmtId="0" fontId="9" fillId="0" borderId="3" xfId="0" applyFont="1" applyBorder="1" applyAlignment="1">
      <alignment horizontal="center" vertical="center"/>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13" fillId="0" borderId="0" xfId="6"/>
    <xf numFmtId="0" fontId="13" fillId="0" borderId="0" xfId="6" applyAlignment="1">
      <alignment vertical="top" wrapText="1"/>
    </xf>
    <xf numFmtId="0" fontId="3" fillId="0" borderId="0" xfId="6" applyFont="1" applyAlignment="1">
      <alignment horizontal="center" vertical="center"/>
    </xf>
    <xf numFmtId="0" fontId="22" fillId="0" borderId="2" xfId="6" applyFont="1" applyFill="1" applyBorder="1" applyAlignment="1">
      <alignment horizontal="center" vertical="center"/>
    </xf>
    <xf numFmtId="0" fontId="22" fillId="0" borderId="3" xfId="6" applyFont="1" applyFill="1" applyBorder="1" applyAlignment="1">
      <alignment horizontal="center" vertical="center"/>
    </xf>
    <xf numFmtId="0" fontId="22" fillId="0" borderId="2" xfId="6" applyFont="1" applyFill="1" applyBorder="1" applyAlignment="1">
      <alignment horizontal="center" vertical="center" wrapText="1" shrinkToFi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20"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20"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11" fillId="0" borderId="3" xfId="1" applyFont="1" applyBorder="1" applyAlignment="1">
      <alignment horizontal="center" vertical="center"/>
    </xf>
    <xf numFmtId="0" fontId="0" fillId="0" borderId="0" xfId="0" applyBorder="1"/>
    <xf numFmtId="0" fontId="0" fillId="0" borderId="0" xfId="0" applyFill="1" applyBorder="1"/>
    <xf numFmtId="0" fontId="11" fillId="0" borderId="3" xfId="6" applyFont="1" applyBorder="1" applyAlignment="1">
      <alignment horizontal="center" vertical="center"/>
    </xf>
    <xf numFmtId="0" fontId="21" fillId="0" borderId="3" xfId="2" applyFont="1" applyFill="1" applyBorder="1" applyAlignment="1">
      <alignment horizontal="center" vertical="center" wrapText="1"/>
    </xf>
    <xf numFmtId="0" fontId="21" fillId="0" borderId="3" xfId="2" applyFont="1" applyFill="1" applyBorder="1" applyAlignment="1">
      <alignment horizontal="center" vertical="center"/>
    </xf>
    <xf numFmtId="0" fontId="9" fillId="0" borderId="3" xfId="2" applyFont="1" applyFill="1" applyBorder="1" applyAlignment="1">
      <alignment horizontal="center" vertical="center"/>
    </xf>
    <xf numFmtId="10" fontId="21" fillId="0" borderId="3" xfId="7"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26" fillId="0" borderId="3" xfId="2" applyFont="1" applyBorder="1" applyAlignment="1">
      <alignment horizontal="center" vertical="center"/>
    </xf>
    <xf numFmtId="0" fontId="9" fillId="0" borderId="3" xfId="2" applyFont="1" applyBorder="1" applyAlignment="1">
      <alignment horizontal="center" vertical="center"/>
    </xf>
    <xf numFmtId="10" fontId="9" fillId="0" borderId="3" xfId="7"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3" xfId="0" applyFont="1" applyFill="1" applyBorder="1" applyAlignment="1">
      <alignment vertical="center" wrapText="1"/>
    </xf>
    <xf numFmtId="0" fontId="9" fillId="2" borderId="3" xfId="0" applyNumberFormat="1" applyFont="1" applyFill="1" applyBorder="1" applyAlignment="1">
      <alignment vertical="center" wrapText="1"/>
    </xf>
    <xf numFmtId="0" fontId="15" fillId="2" borderId="3" xfId="1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0" xfId="2"/>
    <xf numFmtId="0" fontId="10" fillId="0" borderId="0" xfId="2" applyBorder="1"/>
    <xf numFmtId="0" fontId="28" fillId="0" borderId="0" xfId="2" applyFont="1" applyBorder="1" applyAlignment="1">
      <alignment horizontal="center" vertical="center"/>
    </xf>
    <xf numFmtId="0" fontId="29" fillId="0" borderId="0" xfId="2" applyFont="1" applyBorder="1"/>
    <xf numFmtId="0" fontId="9" fillId="0" borderId="3" xfId="2" applyFont="1" applyBorder="1" applyAlignment="1">
      <alignment horizontal="center" vertical="center" wrapText="1" shrinkToFit="1"/>
    </xf>
    <xf numFmtId="0" fontId="30" fillId="0" borderId="0" xfId="2" applyFont="1"/>
    <xf numFmtId="0" fontId="21" fillId="0" borderId="3" xfId="2" applyFont="1" applyBorder="1" applyAlignment="1">
      <alignment vertical="center" wrapText="1"/>
    </xf>
    <xf numFmtId="0" fontId="21" fillId="0" borderId="3" xfId="2" applyFont="1" applyBorder="1" applyAlignment="1">
      <alignment horizontal="center" vertical="center" wrapText="1"/>
    </xf>
    <xf numFmtId="0" fontId="21" fillId="0" borderId="3" xfId="2" applyFont="1" applyBorder="1" applyAlignment="1">
      <alignment horizontal="center" vertical="center"/>
    </xf>
    <xf numFmtId="0" fontId="14" fillId="0" borderId="0" xfId="10"/>
    <xf numFmtId="0" fontId="6" fillId="0" borderId="3" xfId="10" applyFont="1" applyBorder="1" applyAlignment="1">
      <alignment horizontal="center" vertical="center" wrapText="1"/>
    </xf>
    <xf numFmtId="0" fontId="11" fillId="0" borderId="3" xfId="10" applyFont="1" applyBorder="1" applyAlignment="1">
      <alignment horizontal="center" vertical="center" wrapText="1"/>
    </xf>
    <xf numFmtId="0" fontId="5" fillId="0" borderId="0" xfId="10" applyFont="1" applyAlignment="1">
      <alignment horizontal="center" vertical="center"/>
    </xf>
    <xf numFmtId="0" fontId="5" fillId="0" borderId="0" xfId="10" applyFont="1" applyAlignment="1">
      <alignment horizontal="center" vertical="center" wrapText="1"/>
    </xf>
    <xf numFmtId="0" fontId="17" fillId="0" borderId="0" xfId="0" applyFont="1" applyBorder="1" applyAlignment="1">
      <alignment horizontal="left" vertical="top"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3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wrapText="1"/>
      <protection locked="0"/>
    </xf>
    <xf numFmtId="166" fontId="11" fillId="0" borderId="3" xfId="0" applyNumberFormat="1" applyFont="1" applyBorder="1" applyAlignment="1" applyProtection="1">
      <alignment horizontal="center" vertical="center" wrapText="1"/>
      <protection locked="0"/>
    </xf>
    <xf numFmtId="0" fontId="22" fillId="0" borderId="3" xfId="0" applyNumberFormat="1" applyFont="1" applyBorder="1" applyAlignment="1" applyProtection="1">
      <alignment horizontal="center" vertical="center" wrapText="1"/>
      <protection locked="0"/>
    </xf>
    <xf numFmtId="0" fontId="11" fillId="0" borderId="1" xfId="6" applyFont="1" applyBorder="1" applyAlignment="1">
      <alignment horizontal="center" vertical="center"/>
    </xf>
    <xf numFmtId="0" fontId="22" fillId="0" borderId="1" xfId="6" applyFont="1" applyFill="1" applyBorder="1" applyAlignment="1">
      <alignment horizontal="center" vertical="center"/>
    </xf>
    <xf numFmtId="0" fontId="23" fillId="0" borderId="0" xfId="2" applyFont="1" applyAlignment="1">
      <alignment vertical="center"/>
    </xf>
    <xf numFmtId="0" fontId="9" fillId="0" borderId="3" xfId="0" applyFont="1" applyFill="1" applyBorder="1" applyAlignment="1">
      <alignment horizontal="center" vertical="center"/>
    </xf>
    <xf numFmtId="0" fontId="24" fillId="0" borderId="9" xfId="2" applyFont="1" applyFill="1" applyBorder="1" applyAlignment="1">
      <alignment horizontal="center" vertical="center" wrapText="1"/>
    </xf>
    <xf numFmtId="0" fontId="24" fillId="0" borderId="0" xfId="2" applyFont="1" applyFill="1" applyBorder="1" applyAlignment="1">
      <alignment horizontal="center" vertical="center" wrapText="1"/>
    </xf>
    <xf numFmtId="0" fontId="11" fillId="0" borderId="6" xfId="10" applyFont="1" applyBorder="1" applyAlignment="1">
      <alignment horizontal="center" vertical="center" wrapText="1"/>
    </xf>
    <xf numFmtId="0" fontId="5" fillId="0" borderId="3" xfId="10" applyFont="1" applyBorder="1" applyAlignment="1">
      <alignment horizontal="center" vertical="center"/>
    </xf>
    <xf numFmtId="0" fontId="11" fillId="0" borderId="3" xfId="10" applyFont="1" applyBorder="1" applyAlignment="1">
      <alignment horizontal="center" vertical="center"/>
    </xf>
    <xf numFmtId="0" fontId="9" fillId="0" borderId="3" xfId="0" applyFont="1" applyBorder="1" applyAlignment="1">
      <alignment horizontal="center" vertical="top" wrapText="1"/>
    </xf>
    <xf numFmtId="0" fontId="9" fillId="0" borderId="3" xfId="0" applyFont="1" applyBorder="1" applyAlignment="1">
      <alignment horizontal="center" vertical="top"/>
    </xf>
    <xf numFmtId="0" fontId="6" fillId="0" borderId="3" xfId="0" applyFont="1" applyBorder="1" applyAlignment="1">
      <alignment horizontal="center" vertical="top" wrapText="1"/>
    </xf>
    <xf numFmtId="0" fontId="9" fillId="2" borderId="5" xfId="0" applyFont="1" applyFill="1" applyBorder="1" applyAlignment="1">
      <alignment vertical="center" wrapText="1"/>
    </xf>
    <xf numFmtId="0" fontId="9" fillId="2" borderId="5" xfId="0" applyNumberFormat="1" applyFont="1" applyFill="1" applyBorder="1" applyAlignment="1">
      <alignment vertical="center" wrapText="1"/>
    </xf>
    <xf numFmtId="0" fontId="9" fillId="2" borderId="5" xfId="0" applyFont="1" applyFill="1" applyBorder="1" applyAlignment="1">
      <alignment horizontal="center" vertical="center" wrapText="1"/>
    </xf>
    <xf numFmtId="0" fontId="6" fillId="0" borderId="3" xfId="0" applyFont="1" applyBorder="1" applyAlignment="1">
      <alignment vertical="center" wrapText="1"/>
    </xf>
    <xf numFmtId="0" fontId="6" fillId="0" borderId="5" xfId="0" applyFont="1" applyBorder="1" applyAlignment="1">
      <alignment horizontal="center" vertical="top" wrapText="1"/>
    </xf>
    <xf numFmtId="0" fontId="9" fillId="0" borderId="5" xfId="2" applyFont="1" applyBorder="1" applyAlignment="1">
      <alignment horizontal="center" vertical="top" wrapText="1"/>
    </xf>
    <xf numFmtId="0" fontId="9" fillId="0" borderId="5" xfId="0" applyFont="1" applyBorder="1" applyAlignment="1">
      <alignment horizontal="center" vertical="top" wrapText="1"/>
    </xf>
    <xf numFmtId="0" fontId="9" fillId="0" borderId="3" xfId="2" applyFont="1" applyBorder="1" applyAlignment="1">
      <alignment horizontal="center" vertical="top" wrapText="1"/>
    </xf>
    <xf numFmtId="0" fontId="3" fillId="2" borderId="0" xfId="6" applyFont="1" applyFill="1" applyAlignment="1">
      <alignment horizontal="center" vertical="center"/>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0" fillId="0" borderId="2" xfId="0" applyBorder="1"/>
    <xf numFmtId="0" fontId="25" fillId="0" borderId="3" xfId="2" applyFont="1" applyBorder="1" applyAlignment="1">
      <alignment vertical="center"/>
    </xf>
    <xf numFmtId="0" fontId="27" fillId="0" borderId="3" xfId="2" applyFont="1" applyBorder="1" applyAlignment="1">
      <alignment horizontal="center" vertical="center"/>
    </xf>
    <xf numFmtId="0" fontId="28" fillId="0" borderId="3" xfId="2" applyFont="1" applyBorder="1" applyAlignment="1">
      <alignment horizontal="center" vertical="center"/>
    </xf>
    <xf numFmtId="0" fontId="10" fillId="0" borderId="3" xfId="2" applyBorder="1"/>
    <xf numFmtId="0" fontId="15" fillId="0" borderId="3" xfId="0" applyFont="1" applyFill="1" applyBorder="1" applyAlignment="1">
      <alignment horizontal="center" vertical="top" wrapText="1"/>
    </xf>
    <xf numFmtId="169" fontId="15" fillId="0" borderId="3" xfId="0" applyNumberFormat="1" applyFont="1" applyFill="1" applyBorder="1" applyAlignment="1">
      <alignment horizontal="center" vertical="top" wrapText="1"/>
    </xf>
    <xf numFmtId="0" fontId="6" fillId="2" borderId="3" xfId="6" applyFont="1" applyFill="1" applyBorder="1" applyAlignment="1">
      <alignment horizontal="center" vertical="center" wrapText="1"/>
    </xf>
    <xf numFmtId="164" fontId="6" fillId="2" borderId="3" xfId="4" applyNumberFormat="1" applyFont="1" applyFill="1" applyBorder="1" applyAlignment="1">
      <alignment horizontal="center" vertical="center" wrapText="1"/>
    </xf>
    <xf numFmtId="10" fontId="6" fillId="2" borderId="3" xfId="4" applyNumberFormat="1" applyFont="1" applyFill="1" applyBorder="1" applyAlignment="1">
      <alignment horizontal="center" vertical="center" wrapText="1"/>
    </xf>
    <xf numFmtId="0" fontId="9" fillId="0" borderId="3" xfId="9" applyNumberFormat="1" applyFont="1" applyFill="1" applyBorder="1" applyAlignment="1">
      <alignment horizontal="center" vertical="center"/>
    </xf>
    <xf numFmtId="10" fontId="9" fillId="0" borderId="3" xfId="0" applyNumberFormat="1" applyFont="1" applyBorder="1" applyAlignment="1">
      <alignment horizontal="center" vertical="center"/>
    </xf>
    <xf numFmtId="10" fontId="9" fillId="0" borderId="3" xfId="2" applyNumberFormat="1" applyFont="1" applyFill="1" applyBorder="1" applyAlignment="1">
      <alignment horizontal="center" vertical="center" wrapText="1"/>
    </xf>
    <xf numFmtId="10" fontId="9" fillId="0" borderId="3" xfId="2" applyNumberFormat="1" applyFont="1" applyBorder="1" applyAlignment="1">
      <alignment horizontal="center" vertical="center"/>
    </xf>
    <xf numFmtId="0" fontId="9" fillId="0" borderId="3" xfId="0" applyFont="1" applyBorder="1" applyAlignment="1">
      <alignment vertical="center" wrapText="1"/>
    </xf>
    <xf numFmtId="0" fontId="9" fillId="0" borderId="3" xfId="0" applyFont="1" applyBorder="1" applyAlignment="1">
      <alignment vertical="top" wrapText="1"/>
    </xf>
    <xf numFmtId="0" fontId="6" fillId="0" borderId="3" xfId="0" applyFont="1" applyBorder="1" applyAlignment="1">
      <alignment vertical="top" wrapText="1"/>
    </xf>
    <xf numFmtId="164" fontId="9" fillId="0" borderId="3" xfId="0" applyNumberFormat="1" applyFont="1" applyFill="1" applyBorder="1" applyAlignment="1">
      <alignment horizontal="center" vertical="center" wrapText="1"/>
    </xf>
    <xf numFmtId="164" fontId="9" fillId="0" borderId="3" xfId="0" applyNumberFormat="1" applyFont="1" applyBorder="1" applyAlignment="1">
      <alignment horizontal="center" vertical="center" wrapText="1"/>
    </xf>
    <xf numFmtId="0" fontId="9" fillId="0" borderId="11" xfId="0" applyFont="1" applyFill="1" applyBorder="1" applyAlignment="1">
      <alignment horizontal="center" vertical="center" wrapText="1"/>
    </xf>
    <xf numFmtId="164" fontId="9" fillId="0" borderId="11" xfId="0" applyNumberFormat="1" applyFont="1" applyFill="1" applyBorder="1" applyAlignment="1">
      <alignment horizontal="center" vertical="center" wrapText="1"/>
    </xf>
    <xf numFmtId="0" fontId="15" fillId="0" borderId="14" xfId="0" applyFont="1" applyBorder="1" applyAlignment="1">
      <alignment vertical="center" wrapText="1"/>
    </xf>
    <xf numFmtId="0" fontId="15" fillId="0" borderId="14" xfId="0" applyFont="1" applyBorder="1" applyAlignment="1">
      <alignment horizontal="center" vertical="center" wrapText="1"/>
    </xf>
    <xf numFmtId="16" fontId="15" fillId="0" borderId="14" xfId="0" applyNumberFormat="1" applyFont="1" applyBorder="1" applyAlignment="1">
      <alignment horizontal="center" vertical="center" wrapText="1"/>
    </xf>
    <xf numFmtId="10" fontId="15" fillId="0" borderId="14" xfId="0" applyNumberFormat="1" applyFont="1" applyBorder="1" applyAlignment="1">
      <alignment horizontal="center" vertical="center" wrapText="1"/>
    </xf>
    <xf numFmtId="0" fontId="15" fillId="0" borderId="14" xfId="0" applyFont="1" applyFill="1" applyBorder="1" applyAlignment="1">
      <alignment horizontal="center" vertical="center" wrapText="1"/>
    </xf>
    <xf numFmtId="0" fontId="22" fillId="0" borderId="14" xfId="0" applyFont="1" applyBorder="1" applyAlignment="1">
      <alignment vertical="center" wrapText="1"/>
    </xf>
    <xf numFmtId="0" fontId="22" fillId="0" borderId="14" xfId="0" applyFont="1" applyBorder="1" applyAlignment="1">
      <alignment horizontal="center" vertical="center" wrapText="1"/>
    </xf>
    <xf numFmtId="0" fontId="21" fillId="0" borderId="14" xfId="0" applyFont="1" applyFill="1" applyBorder="1" applyAlignment="1">
      <alignment horizontal="center" vertical="center"/>
    </xf>
    <xf numFmtId="49" fontId="6" fillId="0" borderId="14" xfId="0" applyNumberFormat="1" applyFont="1" applyFill="1" applyBorder="1" applyAlignment="1">
      <alignment horizontal="center" vertical="center" wrapText="1"/>
    </xf>
    <xf numFmtId="0" fontId="9" fillId="0" borderId="14" xfId="0" applyFont="1" applyFill="1" applyBorder="1" applyAlignment="1">
      <alignment horizontal="center" vertical="center" wrapText="1"/>
    </xf>
    <xf numFmtId="0" fontId="21" fillId="0" borderId="14" xfId="0" applyFont="1" applyFill="1" applyBorder="1" applyAlignment="1">
      <alignment horizontal="center" vertical="center" wrapText="1"/>
    </xf>
    <xf numFmtId="10" fontId="9" fillId="0" borderId="14" xfId="0" applyNumberFormat="1" applyFont="1" applyFill="1" applyBorder="1" applyAlignment="1">
      <alignment horizontal="center" vertical="center" wrapText="1"/>
    </xf>
    <xf numFmtId="0" fontId="9" fillId="0" borderId="14" xfId="0" applyFont="1" applyFill="1" applyBorder="1" applyAlignment="1">
      <alignment horizontal="center" vertical="center"/>
    </xf>
    <xf numFmtId="49" fontId="11" fillId="0" borderId="14"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0" fontId="11" fillId="0" borderId="14" xfId="0" applyFont="1" applyFill="1" applyBorder="1" applyAlignment="1">
      <alignment horizontal="center" vertical="center" wrapText="1"/>
    </xf>
    <xf numFmtId="0" fontId="34" fillId="0" borderId="15" xfId="0" applyFont="1" applyBorder="1" applyAlignment="1">
      <alignment horizontal="center" vertical="center" wrapText="1"/>
    </xf>
    <xf numFmtId="0" fontId="9"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10" fontId="9" fillId="2" borderId="14" xfId="0" applyNumberFormat="1" applyFont="1" applyFill="1" applyBorder="1" applyAlignment="1">
      <alignment horizontal="center" vertical="center" wrapText="1"/>
    </xf>
    <xf numFmtId="14" fontId="9" fillId="2" borderId="14" xfId="0" applyNumberFormat="1" applyFont="1" applyFill="1" applyBorder="1" applyAlignment="1">
      <alignment horizontal="center" vertical="center" wrapText="1"/>
    </xf>
    <xf numFmtId="0" fontId="9" fillId="2" borderId="14" xfId="0" applyFont="1" applyFill="1" applyBorder="1" applyAlignment="1">
      <alignment horizontal="center" vertical="center"/>
    </xf>
    <xf numFmtId="0" fontId="21" fillId="0" borderId="14" xfId="0" applyFont="1" applyBorder="1" applyAlignment="1">
      <alignment horizontal="center" vertical="center" wrapText="1"/>
    </xf>
    <xf numFmtId="0" fontId="21" fillId="2" borderId="14" xfId="0" applyFont="1" applyFill="1" applyBorder="1" applyAlignment="1">
      <alignment horizontal="center" vertical="center" wrapText="1"/>
    </xf>
    <xf numFmtId="0" fontId="21" fillId="2" borderId="14" xfId="0" applyFont="1" applyFill="1" applyBorder="1" applyAlignment="1">
      <alignment horizontal="center" vertical="center"/>
    </xf>
    <xf numFmtId="0" fontId="21" fillId="2" borderId="14" xfId="0" applyNumberFormat="1" applyFont="1" applyFill="1" applyBorder="1" applyAlignment="1">
      <alignment horizontal="center" vertical="center" wrapText="1"/>
    </xf>
    <xf numFmtId="49" fontId="6" fillId="0" borderId="14" xfId="0" applyNumberFormat="1" applyFont="1" applyBorder="1" applyAlignment="1">
      <alignment horizontal="center" vertical="center" wrapText="1"/>
    </xf>
    <xf numFmtId="10" fontId="9" fillId="0" borderId="14" xfId="0" applyNumberFormat="1" applyFont="1" applyBorder="1" applyAlignment="1">
      <alignment horizontal="center" vertical="center"/>
    </xf>
    <xf numFmtId="0" fontId="9" fillId="0" borderId="14" xfId="0" applyFont="1" applyBorder="1" applyAlignment="1">
      <alignment horizontal="center" vertical="center"/>
    </xf>
    <xf numFmtId="49" fontId="11" fillId="0" borderId="14" xfId="0" applyNumberFormat="1" applyFont="1" applyBorder="1" applyAlignment="1">
      <alignment horizontal="center" vertical="center" wrapText="1"/>
    </xf>
    <xf numFmtId="1" fontId="21" fillId="0" borderId="14" xfId="0" applyNumberFormat="1" applyFont="1" applyBorder="1" applyAlignment="1">
      <alignment horizontal="center" vertical="center"/>
    </xf>
    <xf numFmtId="0" fontId="21" fillId="0" borderId="14" xfId="0" applyFont="1" applyBorder="1" applyAlignment="1">
      <alignment horizontal="center" vertical="center"/>
    </xf>
    <xf numFmtId="1" fontId="21" fillId="2" borderId="14" xfId="0" applyNumberFormat="1" applyFont="1" applyFill="1" applyBorder="1" applyAlignment="1">
      <alignment horizontal="center" vertical="center" wrapText="1"/>
    </xf>
    <xf numFmtId="10" fontId="9" fillId="0" borderId="14" xfId="0" applyNumberFormat="1" applyFont="1" applyBorder="1" applyAlignment="1">
      <alignment horizontal="center" vertical="center" wrapText="1"/>
    </xf>
    <xf numFmtId="1" fontId="21" fillId="0" borderId="14" xfId="0" applyNumberFormat="1" applyFont="1" applyFill="1" applyBorder="1" applyAlignment="1">
      <alignment horizontal="center" vertical="center" wrapText="1"/>
    </xf>
    <xf numFmtId="0" fontId="34" fillId="0" borderId="14" xfId="0" applyFont="1" applyBorder="1" applyAlignment="1">
      <alignment horizontal="center" vertical="center" wrapText="1"/>
    </xf>
    <xf numFmtId="10" fontId="34" fillId="0" borderId="14" xfId="0" applyNumberFormat="1" applyFont="1" applyBorder="1" applyAlignment="1">
      <alignment horizontal="center" vertical="center" wrapText="1"/>
    </xf>
    <xf numFmtId="0" fontId="35" fillId="0" borderId="14" xfId="0" applyFont="1" applyBorder="1" applyAlignment="1">
      <alignment horizontal="center" vertical="center" wrapText="1"/>
    </xf>
    <xf numFmtId="49" fontId="6" fillId="2" borderId="14" xfId="0" applyNumberFormat="1" applyFont="1" applyFill="1" applyBorder="1" applyAlignment="1">
      <alignment horizontal="center" vertical="center" wrapText="1"/>
    </xf>
    <xf numFmtId="49" fontId="11" fillId="2" borderId="14" xfId="0" applyNumberFormat="1"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4" xfId="0" applyFont="1" applyFill="1" applyBorder="1" applyAlignment="1">
      <alignment horizontal="center" vertical="center"/>
    </xf>
    <xf numFmtId="0" fontId="0" fillId="5" borderId="0" xfId="0" applyFill="1"/>
    <xf numFmtId="0" fontId="35" fillId="2" borderId="14" xfId="0" applyFont="1" applyFill="1" applyBorder="1" applyAlignment="1">
      <alignment horizontal="center" vertical="center" wrapText="1"/>
    </xf>
    <xf numFmtId="167" fontId="21" fillId="2" borderId="14" xfId="0" applyNumberFormat="1" applyFont="1" applyFill="1" applyBorder="1" applyAlignment="1">
      <alignment horizontal="center" vertical="center" wrapText="1"/>
    </xf>
    <xf numFmtId="0" fontId="34" fillId="2" borderId="14" xfId="0" applyFont="1" applyFill="1" applyBorder="1" applyAlignment="1">
      <alignment horizontal="center" vertical="center"/>
    </xf>
    <xf numFmtId="10" fontId="34" fillId="2" borderId="14" xfId="0" applyNumberFormat="1" applyFont="1" applyFill="1" applyBorder="1" applyAlignment="1">
      <alignment horizontal="center" vertical="center"/>
    </xf>
    <xf numFmtId="0" fontId="6" fillId="2" borderId="14" xfId="0" applyFont="1" applyFill="1" applyBorder="1" applyAlignment="1">
      <alignment horizontal="center" vertical="center"/>
    </xf>
    <xf numFmtId="0" fontId="35" fillId="2" borderId="14" xfId="0" applyFont="1" applyFill="1" applyBorder="1" applyAlignment="1">
      <alignment horizontal="center" vertical="center"/>
    </xf>
    <xf numFmtId="1" fontId="35" fillId="2" borderId="14" xfId="0" applyNumberFormat="1" applyFont="1" applyFill="1" applyBorder="1" applyAlignment="1">
      <alignment horizontal="center" vertical="center"/>
    </xf>
    <xf numFmtId="0" fontId="11" fillId="2" borderId="14" xfId="0" applyFont="1" applyFill="1" applyBorder="1" applyAlignment="1">
      <alignment horizontal="center" vertical="center"/>
    </xf>
    <xf numFmtId="4" fontId="9" fillId="2" borderId="14" xfId="0" applyNumberFormat="1" applyFont="1" applyFill="1" applyBorder="1" applyAlignment="1">
      <alignment horizontal="center" vertical="center" wrapText="1"/>
    </xf>
    <xf numFmtId="4" fontId="21" fillId="2" borderId="14" xfId="0" applyNumberFormat="1" applyFont="1" applyFill="1" applyBorder="1" applyAlignment="1">
      <alignment horizontal="center" vertical="center" wrapText="1"/>
    </xf>
    <xf numFmtId="3" fontId="21" fillId="2" borderId="14" xfId="0" applyNumberFormat="1" applyFont="1" applyFill="1" applyBorder="1" applyAlignment="1">
      <alignment horizontal="center" vertical="center" wrapText="1"/>
    </xf>
    <xf numFmtId="0" fontId="9" fillId="0" borderId="14" xfId="0" applyFont="1" applyBorder="1" applyAlignment="1">
      <alignment horizontal="left" vertical="top" wrapText="1"/>
    </xf>
    <xf numFmtId="0" fontId="9" fillId="2" borderId="14" xfId="0" applyFont="1" applyFill="1" applyBorder="1" applyAlignment="1">
      <alignment horizontal="left" vertical="top" wrapText="1"/>
    </xf>
    <xf numFmtId="0" fontId="21" fillId="2" borderId="14" xfId="0" applyFont="1" applyFill="1" applyBorder="1" applyAlignment="1">
      <alignment horizontal="left" vertical="top" wrapText="1"/>
    </xf>
    <xf numFmtId="0" fontId="0" fillId="0" borderId="0" xfId="0" applyAlignment="1">
      <alignment horizontal="left" vertical="top"/>
    </xf>
    <xf numFmtId="0" fontId="34" fillId="0" borderId="15" xfId="0" applyFont="1" applyBorder="1" applyAlignment="1">
      <alignment horizontal="left" vertical="top" wrapText="1"/>
    </xf>
    <xf numFmtId="0" fontId="21" fillId="0" borderId="14" xfId="0" applyFont="1" applyBorder="1" applyAlignment="1">
      <alignment horizontal="left" vertical="top" wrapText="1"/>
    </xf>
    <xf numFmtId="0" fontId="9" fillId="0" borderId="14" xfId="0" applyFont="1" applyFill="1" applyBorder="1" applyAlignment="1">
      <alignment horizontal="left" vertical="top" wrapText="1"/>
    </xf>
    <xf numFmtId="0" fontId="21" fillId="0" borderId="14" xfId="0" applyFont="1" applyFill="1" applyBorder="1" applyAlignment="1">
      <alignment horizontal="left" vertical="top" wrapText="1"/>
    </xf>
    <xf numFmtId="0" fontId="34" fillId="0" borderId="14" xfId="0" applyFont="1" applyBorder="1" applyAlignment="1">
      <alignment horizontal="left" vertical="top" wrapText="1"/>
    </xf>
    <xf numFmtId="0" fontId="35" fillId="0" borderId="14" xfId="0" applyFont="1" applyBorder="1" applyAlignment="1">
      <alignment horizontal="left" vertical="top" wrapText="1"/>
    </xf>
    <xf numFmtId="0" fontId="34" fillId="2" borderId="14" xfId="0" applyFont="1" applyFill="1" applyBorder="1" applyAlignment="1">
      <alignment horizontal="left" vertical="top" wrapText="1"/>
    </xf>
    <xf numFmtId="0" fontId="15" fillId="0" borderId="14" xfId="0" applyFont="1" applyBorder="1" applyAlignment="1">
      <alignment horizontal="left" vertical="top" wrapText="1"/>
    </xf>
    <xf numFmtId="0" fontId="22" fillId="0" borderId="14" xfId="0" applyFont="1" applyBorder="1" applyAlignment="1">
      <alignment horizontal="left" vertical="top" wrapText="1"/>
    </xf>
    <xf numFmtId="9" fontId="9" fillId="0" borderId="14" xfId="0" applyNumberFormat="1" applyFont="1" applyBorder="1" applyAlignment="1">
      <alignment horizontal="center" vertical="center"/>
    </xf>
    <xf numFmtId="2" fontId="9" fillId="2" borderId="14" xfId="0" applyNumberFormat="1" applyFont="1" applyFill="1" applyBorder="1" applyAlignment="1">
      <alignment horizontal="center" vertical="center"/>
    </xf>
    <xf numFmtId="0" fontId="9" fillId="0" borderId="5" xfId="0" applyFont="1" applyFill="1" applyBorder="1" applyAlignment="1">
      <alignment horizontal="center" vertical="center"/>
    </xf>
    <xf numFmtId="2" fontId="9" fillId="2" borderId="5" xfId="0" applyNumberFormat="1" applyFont="1" applyFill="1" applyBorder="1" applyAlignment="1">
      <alignment horizontal="center" vertical="center"/>
    </xf>
    <xf numFmtId="0" fontId="9" fillId="0" borderId="16" xfId="0" applyFont="1" applyFill="1" applyBorder="1" applyAlignment="1">
      <alignment horizontal="center" vertical="center"/>
    </xf>
    <xf numFmtId="2" fontId="9" fillId="2" borderId="16" xfId="0" applyNumberFormat="1" applyFont="1" applyFill="1" applyBorder="1" applyAlignment="1">
      <alignment horizontal="center" vertical="center"/>
    </xf>
    <xf numFmtId="0" fontId="9" fillId="2" borderId="16" xfId="0" applyFont="1" applyFill="1" applyBorder="1" applyAlignment="1">
      <alignment horizontal="center" vertical="center"/>
    </xf>
    <xf numFmtId="2" fontId="9" fillId="2" borderId="14" xfId="11" applyNumberFormat="1" applyFont="1" applyFill="1" applyBorder="1" applyAlignment="1">
      <alignment horizontal="center" vertical="center"/>
    </xf>
    <xf numFmtId="2" fontId="9" fillId="2" borderId="5" xfId="11" applyNumberFormat="1" applyFont="1" applyFill="1" applyBorder="1" applyAlignment="1">
      <alignment horizontal="center" vertical="center"/>
    </xf>
    <xf numFmtId="0" fontId="36" fillId="3" borderId="5" xfId="0" applyFont="1" applyFill="1" applyBorder="1" applyAlignment="1">
      <alignment horizontal="center" vertical="center"/>
    </xf>
    <xf numFmtId="2" fontId="9" fillId="3" borderId="14" xfId="0" applyNumberFormat="1" applyFont="1" applyFill="1" applyBorder="1" applyAlignment="1">
      <alignment horizontal="center" vertical="center"/>
    </xf>
    <xf numFmtId="0" fontId="9" fillId="3" borderId="14" xfId="0" applyFont="1" applyFill="1" applyBorder="1" applyAlignment="1">
      <alignment horizontal="center" vertical="center"/>
    </xf>
    <xf numFmtId="164" fontId="9" fillId="2" borderId="14" xfId="0" applyNumberFormat="1" applyFont="1" applyFill="1" applyBorder="1" applyAlignment="1">
      <alignment horizontal="center" vertical="center" wrapText="1"/>
    </xf>
    <xf numFmtId="168" fontId="6" fillId="2" borderId="14" xfId="0" applyNumberFormat="1" applyFont="1" applyFill="1" applyBorder="1" applyAlignment="1">
      <alignment horizontal="center" vertical="center"/>
    </xf>
    <xf numFmtId="168" fontId="9" fillId="2" borderId="14" xfId="0"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34" fillId="2" borderId="0" xfId="0" applyFont="1" applyFill="1" applyAlignment="1">
      <alignment horizontal="justify" vertical="center"/>
    </xf>
    <xf numFmtId="168" fontId="15" fillId="2" borderId="14" xfId="0" applyNumberFormat="1" applyFont="1" applyFill="1" applyBorder="1" applyAlignment="1">
      <alignment horizontal="center" vertical="center"/>
    </xf>
    <xf numFmtId="168" fontId="9" fillId="2" borderId="14" xfId="0" applyNumberFormat="1" applyFont="1" applyFill="1" applyBorder="1" applyAlignment="1">
      <alignment horizontal="center" vertical="center"/>
    </xf>
    <xf numFmtId="168" fontId="34" fillId="2" borderId="0" xfId="0" applyNumberFormat="1" applyFont="1" applyFill="1" applyAlignment="1">
      <alignment horizontal="center" vertical="center"/>
    </xf>
    <xf numFmtId="9" fontId="9" fillId="2" borderId="14" xfId="0" applyNumberFormat="1" applyFont="1" applyFill="1" applyBorder="1" applyAlignment="1">
      <alignment horizontal="center" vertical="center" wrapText="1"/>
    </xf>
    <xf numFmtId="168" fontId="9" fillId="2" borderId="5" xfId="0" applyNumberFormat="1" applyFont="1" applyFill="1" applyBorder="1" applyAlignment="1">
      <alignment horizontal="center" vertical="center"/>
    </xf>
    <xf numFmtId="2" fontId="9" fillId="2" borderId="14" xfId="0" applyNumberFormat="1" applyFont="1" applyFill="1" applyBorder="1" applyAlignment="1">
      <alignment horizontal="center" vertical="center" wrapText="1"/>
    </xf>
    <xf numFmtId="0" fontId="34" fillId="2" borderId="14" xfId="0" applyFont="1" applyFill="1" applyBorder="1" applyAlignment="1">
      <alignment horizontal="center" vertical="center" wrapText="1"/>
    </xf>
    <xf numFmtId="168" fontId="34" fillId="2" borderId="14" xfId="0" applyNumberFormat="1" applyFont="1" applyFill="1" applyBorder="1" applyAlignment="1">
      <alignment horizontal="center" vertical="center" wrapText="1"/>
    </xf>
    <xf numFmtId="168" fontId="34" fillId="2" borderId="14" xfId="0" applyNumberFormat="1" applyFont="1" applyFill="1" applyBorder="1" applyAlignment="1">
      <alignment horizontal="center" vertical="center"/>
    </xf>
    <xf numFmtId="0" fontId="6" fillId="2" borderId="14" xfId="0" applyFont="1" applyFill="1" applyBorder="1" applyAlignment="1">
      <alignment horizontal="center" vertical="center" wrapText="1"/>
    </xf>
    <xf numFmtId="168" fontId="6" fillId="2" borderId="14" xfId="0" applyNumberFormat="1" applyFont="1" applyFill="1" applyBorder="1" applyAlignment="1">
      <alignment horizontal="center" vertical="center" wrapText="1"/>
    </xf>
    <xf numFmtId="164" fontId="9" fillId="2" borderId="14" xfId="0" applyNumberFormat="1" applyFont="1" applyFill="1" applyBorder="1" applyAlignment="1">
      <alignment horizontal="center" vertical="top" wrapText="1"/>
    </xf>
    <xf numFmtId="0" fontId="35" fillId="0" borderId="5" xfId="0" applyFont="1" applyBorder="1" applyAlignment="1">
      <alignment horizontal="center" vertical="center" wrapText="1"/>
    </xf>
    <xf numFmtId="0" fontId="35" fillId="0" borderId="5" xfId="0" applyFont="1" applyFill="1" applyBorder="1" applyAlignment="1">
      <alignment horizontal="center" vertical="center" wrapText="1"/>
    </xf>
    <xf numFmtId="0" fontId="6" fillId="0" borderId="14" xfId="3" applyFont="1" applyBorder="1" applyAlignment="1">
      <alignment horizontal="center" vertical="center"/>
    </xf>
    <xf numFmtId="0" fontId="6" fillId="0" borderId="14" xfId="3" applyFont="1" applyBorder="1" applyAlignment="1">
      <alignment horizontal="center" vertical="center" wrapText="1"/>
    </xf>
    <xf numFmtId="169" fontId="9" fillId="0" borderId="3" xfId="0" applyNumberFormat="1" applyFont="1" applyBorder="1" applyAlignment="1">
      <alignment horizontal="center" vertical="top"/>
    </xf>
    <xf numFmtId="169" fontId="9" fillId="0" borderId="3" xfId="0" applyNumberFormat="1" applyFont="1" applyFill="1" applyBorder="1" applyAlignment="1">
      <alignment horizontal="center" vertical="top" wrapText="1"/>
    </xf>
    <xf numFmtId="0" fontId="15" fillId="4" borderId="3" xfId="0" applyFont="1" applyFill="1" applyBorder="1" applyAlignment="1">
      <alignment horizontal="center" vertical="top" wrapText="1"/>
    </xf>
    <xf numFmtId="169" fontId="15" fillId="0" borderId="3" xfId="0" applyNumberFormat="1" applyFont="1" applyFill="1" applyBorder="1" applyAlignment="1">
      <alignment horizontal="center" vertical="top"/>
    </xf>
    <xf numFmtId="169" fontId="15" fillId="0" borderId="3" xfId="0" applyNumberFormat="1" applyFont="1" applyBorder="1" applyAlignment="1">
      <alignment horizontal="center" vertical="top"/>
    </xf>
    <xf numFmtId="169" fontId="9" fillId="2" borderId="3" xfId="0" applyNumberFormat="1" applyFont="1" applyFill="1" applyBorder="1" applyAlignment="1">
      <alignment horizontal="center" vertical="top" wrapText="1"/>
    </xf>
    <xf numFmtId="169" fontId="6" fillId="0" borderId="3" xfId="0" applyNumberFormat="1" applyFont="1" applyBorder="1" applyAlignment="1">
      <alignment horizontal="center" vertical="top"/>
    </xf>
    <xf numFmtId="169" fontId="15" fillId="4" borderId="3" xfId="0" applyNumberFormat="1" applyFont="1" applyFill="1" applyBorder="1" applyAlignment="1">
      <alignment horizontal="center" vertical="top" wrapText="1"/>
    </xf>
    <xf numFmtId="169" fontId="9" fillId="0" borderId="3" xfId="0" applyNumberFormat="1" applyFont="1" applyBorder="1" applyAlignment="1">
      <alignment horizontal="center" vertical="top" wrapText="1"/>
    </xf>
    <xf numFmtId="169" fontId="6" fillId="0" borderId="3" xfId="0" applyNumberFormat="1" applyFont="1" applyBorder="1" applyAlignment="1">
      <alignment horizontal="center" vertical="top" wrapText="1"/>
    </xf>
    <xf numFmtId="169" fontId="34" fillId="0" borderId="3" xfId="0" applyNumberFormat="1" applyFont="1" applyBorder="1" applyAlignment="1">
      <alignment horizontal="center" vertical="top" wrapText="1"/>
    </xf>
    <xf numFmtId="169" fontId="6" fillId="0" borderId="3" xfId="0" applyNumberFormat="1" applyFont="1" applyFill="1" applyBorder="1" applyAlignment="1">
      <alignment horizontal="center" vertical="top" wrapText="1"/>
    </xf>
    <xf numFmtId="0" fontId="6" fillId="0" borderId="3" xfId="0" applyFont="1" applyFill="1" applyBorder="1" applyAlignment="1">
      <alignment horizontal="center" vertical="top"/>
    </xf>
    <xf numFmtId="0" fontId="9" fillId="0" borderId="3" xfId="2" applyFont="1" applyFill="1" applyBorder="1" applyAlignment="1">
      <alignment horizontal="center" vertical="top" wrapText="1"/>
    </xf>
    <xf numFmtId="0" fontId="13" fillId="0" borderId="19" xfId="6" applyBorder="1"/>
    <xf numFmtId="0" fontId="6" fillId="0" borderId="14" xfId="6" applyFont="1" applyBorder="1" applyAlignment="1">
      <alignment horizontal="center" vertical="center" wrapText="1"/>
    </xf>
    <xf numFmtId="0" fontId="6" fillId="0" borderId="15" xfId="3" applyFont="1" applyBorder="1" applyAlignment="1">
      <alignment horizontal="center" vertical="center" wrapText="1"/>
    </xf>
    <xf numFmtId="9" fontId="44" fillId="0" borderId="14" xfId="4" applyFont="1" applyFill="1" applyBorder="1" applyAlignment="1">
      <alignment horizontal="center" vertical="center"/>
    </xf>
    <xf numFmtId="0" fontId="45" fillId="0" borderId="14" xfId="0" applyNumberFormat="1" applyFont="1" applyFill="1" applyBorder="1" applyAlignment="1">
      <alignment horizontal="left" vertical="center"/>
    </xf>
    <xf numFmtId="3" fontId="44" fillId="0" borderId="14" xfId="0" applyNumberFormat="1" applyFont="1" applyFill="1" applyBorder="1" applyAlignment="1">
      <alignment horizontal="center" vertical="center" wrapText="1"/>
    </xf>
    <xf numFmtId="0" fontId="45" fillId="0" borderId="14" xfId="0" applyNumberFormat="1" applyFont="1" applyFill="1" applyBorder="1" applyAlignment="1">
      <alignment horizontal="left" vertical="center" wrapText="1"/>
    </xf>
    <xf numFmtId="164" fontId="9" fillId="2" borderId="6" xfId="0" applyNumberFormat="1" applyFont="1" applyFill="1" applyBorder="1" applyAlignment="1">
      <alignment horizontal="center" vertical="center" wrapText="1"/>
    </xf>
    <xf numFmtId="0" fontId="6" fillId="2" borderId="18" xfId="0" applyFont="1" applyFill="1" applyBorder="1" applyAlignment="1">
      <alignment horizontal="center" vertical="center"/>
    </xf>
    <xf numFmtId="168" fontId="6" fillId="2" borderId="15" xfId="0" applyNumberFormat="1" applyFont="1" applyFill="1" applyBorder="1" applyAlignment="1">
      <alignment horizontal="center" vertical="center"/>
    </xf>
    <xf numFmtId="14" fontId="9" fillId="0" borderId="14" xfId="0" applyNumberFormat="1" applyFont="1" applyBorder="1" applyAlignment="1">
      <alignment horizontal="center" vertical="center"/>
    </xf>
    <xf numFmtId="164" fontId="9" fillId="0" borderId="14" xfId="0" applyNumberFormat="1" applyFont="1" applyFill="1" applyBorder="1" applyAlignment="1">
      <alignment horizontal="center" vertical="top" wrapText="1"/>
    </xf>
    <xf numFmtId="0" fontId="38" fillId="0" borderId="14" xfId="0" applyFont="1" applyFill="1" applyBorder="1" applyAlignment="1">
      <alignment horizontal="center" vertical="top" wrapText="1"/>
    </xf>
    <xf numFmtId="9" fontId="9" fillId="0" borderId="0" xfId="0" applyNumberFormat="1" applyFont="1" applyFill="1" applyAlignment="1">
      <alignment horizontal="center" vertical="top"/>
    </xf>
    <xf numFmtId="9" fontId="39" fillId="0" borderId="14" xfId="0" applyNumberFormat="1" applyFont="1" applyFill="1" applyBorder="1" applyAlignment="1">
      <alignment horizontal="center" vertical="top" wrapText="1"/>
    </xf>
    <xf numFmtId="9" fontId="9" fillId="0" borderId="14" xfId="0" applyNumberFormat="1" applyFont="1" applyFill="1" applyBorder="1" applyAlignment="1">
      <alignment horizontal="center" vertical="top" wrapText="1"/>
    </xf>
    <xf numFmtId="49" fontId="9" fillId="0" borderId="14" xfId="0" applyNumberFormat="1" applyFont="1" applyFill="1" applyBorder="1" applyAlignment="1">
      <alignment horizontal="center" vertical="top" wrapText="1"/>
    </xf>
    <xf numFmtId="10" fontId="9" fillId="0" borderId="14" xfId="0" applyNumberFormat="1" applyFont="1" applyFill="1" applyBorder="1" applyAlignment="1">
      <alignment horizontal="center" vertical="top" wrapText="1"/>
    </xf>
    <xf numFmtId="0" fontId="9" fillId="0" borderId="14" xfId="0" applyFont="1" applyFill="1" applyBorder="1" applyAlignment="1">
      <alignment horizontal="center" vertical="top" wrapText="1"/>
    </xf>
    <xf numFmtId="10" fontId="9" fillId="0" borderId="14" xfId="0" applyNumberFormat="1" applyFont="1" applyFill="1" applyBorder="1" applyAlignment="1">
      <alignment horizontal="center" vertical="top"/>
    </xf>
    <xf numFmtId="9" fontId="9" fillId="0" borderId="14" xfId="0" applyNumberFormat="1" applyFont="1" applyFill="1" applyBorder="1" applyAlignment="1">
      <alignment horizontal="center" vertical="top"/>
    </xf>
    <xf numFmtId="0" fontId="9" fillId="0" borderId="14" xfId="0" applyFont="1" applyBorder="1" applyAlignment="1">
      <alignment horizontal="center" vertical="top"/>
    </xf>
    <xf numFmtId="0" fontId="9" fillId="0" borderId="14" xfId="0" applyFont="1" applyFill="1" applyBorder="1" applyAlignment="1">
      <alignment horizontal="center" vertical="top"/>
    </xf>
    <xf numFmtId="9" fontId="9" fillId="0" borderId="14" xfId="0" applyNumberFormat="1" applyFont="1" applyBorder="1" applyAlignment="1">
      <alignment horizontal="center" vertical="top"/>
    </xf>
    <xf numFmtId="10" fontId="9" fillId="0" borderId="14" xfId="0" applyNumberFormat="1" applyFont="1" applyBorder="1" applyAlignment="1">
      <alignment horizontal="center" vertical="top"/>
    </xf>
    <xf numFmtId="0" fontId="39" fillId="0" borderId="14" xfId="0" applyFont="1" applyFill="1" applyBorder="1" applyAlignment="1">
      <alignment horizontal="center" vertical="top" wrapText="1"/>
    </xf>
    <xf numFmtId="0" fontId="34" fillId="0" borderId="14" xfId="0" applyFont="1" applyBorder="1" applyAlignment="1">
      <alignment horizontal="center" vertical="center"/>
    </xf>
    <xf numFmtId="0" fontId="42" fillId="2" borderId="6" xfId="3" applyFont="1" applyFill="1" applyBorder="1" applyAlignment="1">
      <alignment horizontal="center" vertical="center" wrapText="1"/>
    </xf>
    <xf numFmtId="0" fontId="0" fillId="0" borderId="17" xfId="0" applyBorder="1" applyAlignment="1">
      <alignment horizontal="center" wrapText="1"/>
    </xf>
    <xf numFmtId="0" fontId="0" fillId="0" borderId="18" xfId="0" applyBorder="1" applyAlignment="1">
      <alignment horizontal="center" wrapText="1"/>
    </xf>
    <xf numFmtId="0" fontId="3" fillId="2" borderId="7"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7" xfId="5" applyFont="1" applyFill="1" applyBorder="1" applyAlignment="1">
      <alignment horizontal="center" vertical="center" wrapText="1"/>
    </xf>
    <xf numFmtId="0" fontId="31" fillId="2" borderId="8" xfId="2" applyFont="1" applyFill="1" applyBorder="1" applyAlignment="1">
      <alignment horizontal="center" vertical="center" wrapText="1"/>
    </xf>
    <xf numFmtId="0" fontId="31" fillId="2" borderId="7" xfId="2" applyFont="1" applyFill="1" applyBorder="1" applyAlignment="1">
      <alignment horizontal="center" vertical="center" wrapText="1"/>
    </xf>
    <xf numFmtId="0" fontId="31" fillId="2" borderId="19" xfId="2" applyFont="1" applyFill="1" applyBorder="1" applyAlignment="1">
      <alignment horizontal="center" vertical="center" wrapText="1"/>
    </xf>
    <xf numFmtId="0" fontId="31" fillId="2" borderId="0" xfId="2" applyFont="1" applyFill="1" applyAlignment="1">
      <alignment horizontal="center" vertical="center"/>
    </xf>
    <xf numFmtId="0" fontId="32" fillId="2" borderId="0" xfId="2" applyFont="1" applyFill="1" applyAlignment="1">
      <alignment horizontal="center" vertical="center"/>
    </xf>
    <xf numFmtId="0" fontId="31" fillId="2" borderId="9"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31" fillId="2" borderId="3" xfId="2" applyFont="1" applyFill="1" applyBorder="1" applyAlignment="1">
      <alignment horizontal="center" vertical="center" wrapText="1"/>
    </xf>
    <xf numFmtId="0" fontId="33" fillId="2" borderId="3" xfId="2" applyFont="1" applyFill="1" applyBorder="1" applyAlignment="1">
      <alignment horizontal="center" vertical="center" wrapText="1"/>
    </xf>
    <xf numFmtId="0" fontId="26" fillId="0" borderId="3" xfId="2" applyFont="1" applyBorder="1" applyAlignment="1">
      <alignment horizontal="center" vertical="center" wrapText="1"/>
    </xf>
    <xf numFmtId="0" fontId="31" fillId="2" borderId="0" xfId="2" applyFont="1" applyFill="1" applyBorder="1" applyAlignment="1">
      <alignment horizontal="center" vertical="center" wrapText="1"/>
    </xf>
    <xf numFmtId="0" fontId="31" fillId="2" borderId="20" xfId="2" applyFont="1" applyFill="1" applyBorder="1" applyAlignment="1">
      <alignment horizontal="center" vertical="center" wrapText="1"/>
    </xf>
    <xf numFmtId="0" fontId="9" fillId="0" borderId="0" xfId="0" applyFont="1" applyBorder="1" applyAlignment="1">
      <alignment horizontal="left"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3" fillId="2" borderId="8" xfId="10" applyFont="1" applyFill="1" applyBorder="1" applyAlignment="1">
      <alignment horizontal="center" vertical="center" wrapText="1"/>
    </xf>
    <xf numFmtId="0" fontId="3" fillId="2" borderId="7" xfId="10" applyFont="1" applyFill="1" applyBorder="1" applyAlignment="1">
      <alignment horizontal="center" vertical="center" wrapText="1"/>
    </xf>
    <xf numFmtId="0" fontId="0" fillId="0" borderId="19" xfId="0" applyBorder="1" applyAlignment="1">
      <alignment wrapText="1"/>
    </xf>
    <xf numFmtId="0" fontId="43" fillId="2" borderId="0" xfId="0" applyFont="1" applyFill="1" applyBorder="1" applyAlignment="1">
      <alignment horizontal="center" wrapText="1"/>
    </xf>
    <xf numFmtId="0" fontId="31" fillId="2" borderId="3"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0" fillId="0" borderId="18" xfId="0" applyBorder="1" applyAlignment="1">
      <alignment wrapText="1"/>
    </xf>
  </cellXfs>
  <cellStyles count="12">
    <cellStyle name="Обычный" xfId="0" builtinId="0"/>
    <cellStyle name="Обычный 2" xfId="2"/>
    <cellStyle name="Обычный 2 2" xfId="6"/>
    <cellStyle name="Обычный 2 3" xfId="8"/>
    <cellStyle name="Обычный 2 4" xfId="10"/>
    <cellStyle name="Обычный 3" xfId="1"/>
    <cellStyle name="Обычный 4" xfId="3"/>
    <cellStyle name="Обычный_Оч1005" xf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zoomScale="70" zoomScaleNormal="70" workbookViewId="0">
      <selection activeCell="C7" sqref="C7"/>
    </sheetView>
  </sheetViews>
  <sheetFormatPr defaultRowHeight="12.75" x14ac:dyDescent="0.2"/>
  <cols>
    <col min="1" max="1" width="4.7109375" style="15" customWidth="1"/>
    <col min="2" max="2" width="18.5703125" style="15" customWidth="1"/>
    <col min="3" max="3" width="53.140625" style="15" customWidth="1"/>
    <col min="4" max="4" width="46.140625" style="15" customWidth="1"/>
    <col min="5" max="5" width="15" style="15" customWidth="1"/>
    <col min="6" max="6" width="19" style="15" customWidth="1"/>
    <col min="7" max="7" width="19.7109375" style="15" customWidth="1"/>
    <col min="8" max="256" width="9.140625" style="15"/>
    <col min="257" max="257" width="4.7109375" style="15" customWidth="1"/>
    <col min="258" max="258" width="39.85546875" style="15" customWidth="1"/>
    <col min="259" max="259" width="32.7109375" style="15" customWidth="1"/>
    <col min="260" max="260" width="15" style="15" customWidth="1"/>
    <col min="261" max="261" width="18.85546875" style="15" customWidth="1"/>
    <col min="262" max="262" width="158.7109375" style="15" customWidth="1"/>
    <col min="263" max="263" width="19.7109375" style="15" customWidth="1"/>
    <col min="264" max="512" width="9.140625" style="15"/>
    <col min="513" max="513" width="4.7109375" style="15" customWidth="1"/>
    <col min="514" max="514" width="39.85546875" style="15" customWidth="1"/>
    <col min="515" max="515" width="32.7109375" style="15" customWidth="1"/>
    <col min="516" max="516" width="15" style="15" customWidth="1"/>
    <col min="517" max="517" width="18.85546875" style="15" customWidth="1"/>
    <col min="518" max="518" width="158.7109375" style="15" customWidth="1"/>
    <col min="519" max="519" width="19.7109375" style="15" customWidth="1"/>
    <col min="520" max="768" width="9.140625" style="15"/>
    <col min="769" max="769" width="4.7109375" style="15" customWidth="1"/>
    <col min="770" max="770" width="39.85546875" style="15" customWidth="1"/>
    <col min="771" max="771" width="32.7109375" style="15" customWidth="1"/>
    <col min="772" max="772" width="15" style="15" customWidth="1"/>
    <col min="773" max="773" width="18.85546875" style="15" customWidth="1"/>
    <col min="774" max="774" width="158.7109375" style="15" customWidth="1"/>
    <col min="775" max="775" width="19.7109375" style="15" customWidth="1"/>
    <col min="776" max="1024" width="9.140625" style="15"/>
    <col min="1025" max="1025" width="4.7109375" style="15" customWidth="1"/>
    <col min="1026" max="1026" width="39.85546875" style="15" customWidth="1"/>
    <col min="1027" max="1027" width="32.7109375" style="15" customWidth="1"/>
    <col min="1028" max="1028" width="15" style="15" customWidth="1"/>
    <col min="1029" max="1029" width="18.85546875" style="15" customWidth="1"/>
    <col min="1030" max="1030" width="158.7109375" style="15" customWidth="1"/>
    <col min="1031" max="1031" width="19.7109375" style="15" customWidth="1"/>
    <col min="1032" max="1280" width="9.140625" style="15"/>
    <col min="1281" max="1281" width="4.7109375" style="15" customWidth="1"/>
    <col min="1282" max="1282" width="39.85546875" style="15" customWidth="1"/>
    <col min="1283" max="1283" width="32.7109375" style="15" customWidth="1"/>
    <col min="1284" max="1284" width="15" style="15" customWidth="1"/>
    <col min="1285" max="1285" width="18.85546875" style="15" customWidth="1"/>
    <col min="1286" max="1286" width="158.7109375" style="15" customWidth="1"/>
    <col min="1287" max="1287" width="19.7109375" style="15" customWidth="1"/>
    <col min="1288" max="1536" width="9.140625" style="15"/>
    <col min="1537" max="1537" width="4.7109375" style="15" customWidth="1"/>
    <col min="1538" max="1538" width="39.85546875" style="15" customWidth="1"/>
    <col min="1539" max="1539" width="32.7109375" style="15" customWidth="1"/>
    <col min="1540" max="1540" width="15" style="15" customWidth="1"/>
    <col min="1541" max="1541" width="18.85546875" style="15" customWidth="1"/>
    <col min="1542" max="1542" width="158.7109375" style="15" customWidth="1"/>
    <col min="1543" max="1543" width="19.7109375" style="15" customWidth="1"/>
    <col min="1544" max="1792" width="9.140625" style="15"/>
    <col min="1793" max="1793" width="4.7109375" style="15" customWidth="1"/>
    <col min="1794" max="1794" width="39.85546875" style="15" customWidth="1"/>
    <col min="1795" max="1795" width="32.7109375" style="15" customWidth="1"/>
    <col min="1796" max="1796" width="15" style="15" customWidth="1"/>
    <col min="1797" max="1797" width="18.85546875" style="15" customWidth="1"/>
    <col min="1798" max="1798" width="158.7109375" style="15" customWidth="1"/>
    <col min="1799" max="1799" width="19.7109375" style="15" customWidth="1"/>
    <col min="1800" max="2048" width="9.140625" style="15"/>
    <col min="2049" max="2049" width="4.7109375" style="15" customWidth="1"/>
    <col min="2050" max="2050" width="39.85546875" style="15" customWidth="1"/>
    <col min="2051" max="2051" width="32.7109375" style="15" customWidth="1"/>
    <col min="2052" max="2052" width="15" style="15" customWidth="1"/>
    <col min="2053" max="2053" width="18.85546875" style="15" customWidth="1"/>
    <col min="2054" max="2054" width="158.7109375" style="15" customWidth="1"/>
    <col min="2055" max="2055" width="19.7109375" style="15" customWidth="1"/>
    <col min="2056" max="2304" width="9.140625" style="15"/>
    <col min="2305" max="2305" width="4.7109375" style="15" customWidth="1"/>
    <col min="2306" max="2306" width="39.85546875" style="15" customWidth="1"/>
    <col min="2307" max="2307" width="32.7109375" style="15" customWidth="1"/>
    <col min="2308" max="2308" width="15" style="15" customWidth="1"/>
    <col min="2309" max="2309" width="18.85546875" style="15" customWidth="1"/>
    <col min="2310" max="2310" width="158.7109375" style="15" customWidth="1"/>
    <col min="2311" max="2311" width="19.7109375" style="15" customWidth="1"/>
    <col min="2312" max="2560" width="9.140625" style="15"/>
    <col min="2561" max="2561" width="4.7109375" style="15" customWidth="1"/>
    <col min="2562" max="2562" width="39.85546875" style="15" customWidth="1"/>
    <col min="2563" max="2563" width="32.7109375" style="15" customWidth="1"/>
    <col min="2564" max="2564" width="15" style="15" customWidth="1"/>
    <col min="2565" max="2565" width="18.85546875" style="15" customWidth="1"/>
    <col min="2566" max="2566" width="158.7109375" style="15" customWidth="1"/>
    <col min="2567" max="2567" width="19.7109375" style="15" customWidth="1"/>
    <col min="2568" max="2816" width="9.140625" style="15"/>
    <col min="2817" max="2817" width="4.7109375" style="15" customWidth="1"/>
    <col min="2818" max="2818" width="39.85546875" style="15" customWidth="1"/>
    <col min="2819" max="2819" width="32.7109375" style="15" customWidth="1"/>
    <col min="2820" max="2820" width="15" style="15" customWidth="1"/>
    <col min="2821" max="2821" width="18.85546875" style="15" customWidth="1"/>
    <col min="2822" max="2822" width="158.7109375" style="15" customWidth="1"/>
    <col min="2823" max="2823" width="19.7109375" style="15" customWidth="1"/>
    <col min="2824" max="3072" width="9.140625" style="15"/>
    <col min="3073" max="3073" width="4.7109375" style="15" customWidth="1"/>
    <col min="3074" max="3074" width="39.85546875" style="15" customWidth="1"/>
    <col min="3075" max="3075" width="32.7109375" style="15" customWidth="1"/>
    <col min="3076" max="3076" width="15" style="15" customWidth="1"/>
    <col min="3077" max="3077" width="18.85546875" style="15" customWidth="1"/>
    <col min="3078" max="3078" width="158.7109375" style="15" customWidth="1"/>
    <col min="3079" max="3079" width="19.7109375" style="15" customWidth="1"/>
    <col min="3080" max="3328" width="9.140625" style="15"/>
    <col min="3329" max="3329" width="4.7109375" style="15" customWidth="1"/>
    <col min="3330" max="3330" width="39.85546875" style="15" customWidth="1"/>
    <col min="3331" max="3331" width="32.7109375" style="15" customWidth="1"/>
    <col min="3332" max="3332" width="15" style="15" customWidth="1"/>
    <col min="3333" max="3333" width="18.85546875" style="15" customWidth="1"/>
    <col min="3334" max="3334" width="158.7109375" style="15" customWidth="1"/>
    <col min="3335" max="3335" width="19.7109375" style="15" customWidth="1"/>
    <col min="3336" max="3584" width="9.140625" style="15"/>
    <col min="3585" max="3585" width="4.7109375" style="15" customWidth="1"/>
    <col min="3586" max="3586" width="39.85546875" style="15" customWidth="1"/>
    <col min="3587" max="3587" width="32.7109375" style="15" customWidth="1"/>
    <col min="3588" max="3588" width="15" style="15" customWidth="1"/>
    <col min="3589" max="3589" width="18.85546875" style="15" customWidth="1"/>
    <col min="3590" max="3590" width="158.7109375" style="15" customWidth="1"/>
    <col min="3591" max="3591" width="19.7109375" style="15" customWidth="1"/>
    <col min="3592" max="3840" width="9.140625" style="15"/>
    <col min="3841" max="3841" width="4.7109375" style="15" customWidth="1"/>
    <col min="3842" max="3842" width="39.85546875" style="15" customWidth="1"/>
    <col min="3843" max="3843" width="32.7109375" style="15" customWidth="1"/>
    <col min="3844" max="3844" width="15" style="15" customWidth="1"/>
    <col min="3845" max="3845" width="18.85546875" style="15" customWidth="1"/>
    <col min="3846" max="3846" width="158.7109375" style="15" customWidth="1"/>
    <col min="3847" max="3847" width="19.7109375" style="15" customWidth="1"/>
    <col min="3848" max="4096" width="9.140625" style="15"/>
    <col min="4097" max="4097" width="4.7109375" style="15" customWidth="1"/>
    <col min="4098" max="4098" width="39.85546875" style="15" customWidth="1"/>
    <col min="4099" max="4099" width="32.7109375" style="15" customWidth="1"/>
    <col min="4100" max="4100" width="15" style="15" customWidth="1"/>
    <col min="4101" max="4101" width="18.85546875" style="15" customWidth="1"/>
    <col min="4102" max="4102" width="158.7109375" style="15" customWidth="1"/>
    <col min="4103" max="4103" width="19.7109375" style="15" customWidth="1"/>
    <col min="4104" max="4352" width="9.140625" style="15"/>
    <col min="4353" max="4353" width="4.7109375" style="15" customWidth="1"/>
    <col min="4354" max="4354" width="39.85546875" style="15" customWidth="1"/>
    <col min="4355" max="4355" width="32.7109375" style="15" customWidth="1"/>
    <col min="4356" max="4356" width="15" style="15" customWidth="1"/>
    <col min="4357" max="4357" width="18.85546875" style="15" customWidth="1"/>
    <col min="4358" max="4358" width="158.7109375" style="15" customWidth="1"/>
    <col min="4359" max="4359" width="19.7109375" style="15" customWidth="1"/>
    <col min="4360" max="4608" width="9.140625" style="15"/>
    <col min="4609" max="4609" width="4.7109375" style="15" customWidth="1"/>
    <col min="4610" max="4610" width="39.85546875" style="15" customWidth="1"/>
    <col min="4611" max="4611" width="32.7109375" style="15" customWidth="1"/>
    <col min="4612" max="4612" width="15" style="15" customWidth="1"/>
    <col min="4613" max="4613" width="18.85546875" style="15" customWidth="1"/>
    <col min="4614" max="4614" width="158.7109375" style="15" customWidth="1"/>
    <col min="4615" max="4615" width="19.7109375" style="15" customWidth="1"/>
    <col min="4616" max="4864" width="9.140625" style="15"/>
    <col min="4865" max="4865" width="4.7109375" style="15" customWidth="1"/>
    <col min="4866" max="4866" width="39.85546875" style="15" customWidth="1"/>
    <col min="4867" max="4867" width="32.7109375" style="15" customWidth="1"/>
    <col min="4868" max="4868" width="15" style="15" customWidth="1"/>
    <col min="4869" max="4869" width="18.85546875" style="15" customWidth="1"/>
    <col min="4870" max="4870" width="158.7109375" style="15" customWidth="1"/>
    <col min="4871" max="4871" width="19.7109375" style="15" customWidth="1"/>
    <col min="4872" max="5120" width="9.140625" style="15"/>
    <col min="5121" max="5121" width="4.7109375" style="15" customWidth="1"/>
    <col min="5122" max="5122" width="39.85546875" style="15" customWidth="1"/>
    <col min="5123" max="5123" width="32.7109375" style="15" customWidth="1"/>
    <col min="5124" max="5124" width="15" style="15" customWidth="1"/>
    <col min="5125" max="5125" width="18.85546875" style="15" customWidth="1"/>
    <col min="5126" max="5126" width="158.7109375" style="15" customWidth="1"/>
    <col min="5127" max="5127" width="19.7109375" style="15" customWidth="1"/>
    <col min="5128" max="5376" width="9.140625" style="15"/>
    <col min="5377" max="5377" width="4.7109375" style="15" customWidth="1"/>
    <col min="5378" max="5378" width="39.85546875" style="15" customWidth="1"/>
    <col min="5379" max="5379" width="32.7109375" style="15" customWidth="1"/>
    <col min="5380" max="5380" width="15" style="15" customWidth="1"/>
    <col min="5381" max="5381" width="18.85546875" style="15" customWidth="1"/>
    <col min="5382" max="5382" width="158.7109375" style="15" customWidth="1"/>
    <col min="5383" max="5383" width="19.7109375" style="15" customWidth="1"/>
    <col min="5384" max="5632" width="9.140625" style="15"/>
    <col min="5633" max="5633" width="4.7109375" style="15" customWidth="1"/>
    <col min="5634" max="5634" width="39.85546875" style="15" customWidth="1"/>
    <col min="5635" max="5635" width="32.7109375" style="15" customWidth="1"/>
    <col min="5636" max="5636" width="15" style="15" customWidth="1"/>
    <col min="5637" max="5637" width="18.85546875" style="15" customWidth="1"/>
    <col min="5638" max="5638" width="158.7109375" style="15" customWidth="1"/>
    <col min="5639" max="5639" width="19.7109375" style="15" customWidth="1"/>
    <col min="5640" max="5888" width="9.140625" style="15"/>
    <col min="5889" max="5889" width="4.7109375" style="15" customWidth="1"/>
    <col min="5890" max="5890" width="39.85546875" style="15" customWidth="1"/>
    <col min="5891" max="5891" width="32.7109375" style="15" customWidth="1"/>
    <col min="5892" max="5892" width="15" style="15" customWidth="1"/>
    <col min="5893" max="5893" width="18.85546875" style="15" customWidth="1"/>
    <col min="5894" max="5894" width="158.7109375" style="15" customWidth="1"/>
    <col min="5895" max="5895" width="19.7109375" style="15" customWidth="1"/>
    <col min="5896" max="6144" width="9.140625" style="15"/>
    <col min="6145" max="6145" width="4.7109375" style="15" customWidth="1"/>
    <col min="6146" max="6146" width="39.85546875" style="15" customWidth="1"/>
    <col min="6147" max="6147" width="32.7109375" style="15" customWidth="1"/>
    <col min="6148" max="6148" width="15" style="15" customWidth="1"/>
    <col min="6149" max="6149" width="18.85546875" style="15" customWidth="1"/>
    <col min="6150" max="6150" width="158.7109375" style="15" customWidth="1"/>
    <col min="6151" max="6151" width="19.7109375" style="15" customWidth="1"/>
    <col min="6152" max="6400" width="9.140625" style="15"/>
    <col min="6401" max="6401" width="4.7109375" style="15" customWidth="1"/>
    <col min="6402" max="6402" width="39.85546875" style="15" customWidth="1"/>
    <col min="6403" max="6403" width="32.7109375" style="15" customWidth="1"/>
    <col min="6404" max="6404" width="15" style="15" customWidth="1"/>
    <col min="6405" max="6405" width="18.85546875" style="15" customWidth="1"/>
    <col min="6406" max="6406" width="158.7109375" style="15" customWidth="1"/>
    <col min="6407" max="6407" width="19.7109375" style="15" customWidth="1"/>
    <col min="6408" max="6656" width="9.140625" style="15"/>
    <col min="6657" max="6657" width="4.7109375" style="15" customWidth="1"/>
    <col min="6658" max="6658" width="39.85546875" style="15" customWidth="1"/>
    <col min="6659" max="6659" width="32.7109375" style="15" customWidth="1"/>
    <col min="6660" max="6660" width="15" style="15" customWidth="1"/>
    <col min="6661" max="6661" width="18.85546875" style="15" customWidth="1"/>
    <col min="6662" max="6662" width="158.7109375" style="15" customWidth="1"/>
    <col min="6663" max="6663" width="19.7109375" style="15" customWidth="1"/>
    <col min="6664" max="6912" width="9.140625" style="15"/>
    <col min="6913" max="6913" width="4.7109375" style="15" customWidth="1"/>
    <col min="6914" max="6914" width="39.85546875" style="15" customWidth="1"/>
    <col min="6915" max="6915" width="32.7109375" style="15" customWidth="1"/>
    <col min="6916" max="6916" width="15" style="15" customWidth="1"/>
    <col min="6917" max="6917" width="18.85546875" style="15" customWidth="1"/>
    <col min="6918" max="6918" width="158.7109375" style="15" customWidth="1"/>
    <col min="6919" max="6919" width="19.7109375" style="15" customWidth="1"/>
    <col min="6920" max="7168" width="9.140625" style="15"/>
    <col min="7169" max="7169" width="4.7109375" style="15" customWidth="1"/>
    <col min="7170" max="7170" width="39.85546875" style="15" customWidth="1"/>
    <col min="7171" max="7171" width="32.7109375" style="15" customWidth="1"/>
    <col min="7172" max="7172" width="15" style="15" customWidth="1"/>
    <col min="7173" max="7173" width="18.85546875" style="15" customWidth="1"/>
    <col min="7174" max="7174" width="158.7109375" style="15" customWidth="1"/>
    <col min="7175" max="7175" width="19.7109375" style="15" customWidth="1"/>
    <col min="7176" max="7424" width="9.140625" style="15"/>
    <col min="7425" max="7425" width="4.7109375" style="15" customWidth="1"/>
    <col min="7426" max="7426" width="39.85546875" style="15" customWidth="1"/>
    <col min="7427" max="7427" width="32.7109375" style="15" customWidth="1"/>
    <col min="7428" max="7428" width="15" style="15" customWidth="1"/>
    <col min="7429" max="7429" width="18.85546875" style="15" customWidth="1"/>
    <col min="7430" max="7430" width="158.7109375" style="15" customWidth="1"/>
    <col min="7431" max="7431" width="19.7109375" style="15" customWidth="1"/>
    <col min="7432" max="7680" width="9.140625" style="15"/>
    <col min="7681" max="7681" width="4.7109375" style="15" customWidth="1"/>
    <col min="7682" max="7682" width="39.85546875" style="15" customWidth="1"/>
    <col min="7683" max="7683" width="32.7109375" style="15" customWidth="1"/>
    <col min="7684" max="7684" width="15" style="15" customWidth="1"/>
    <col min="7685" max="7685" width="18.85546875" style="15" customWidth="1"/>
    <col min="7686" max="7686" width="158.7109375" style="15" customWidth="1"/>
    <col min="7687" max="7687" width="19.7109375" style="15" customWidth="1"/>
    <col min="7688" max="7936" width="9.140625" style="15"/>
    <col min="7937" max="7937" width="4.7109375" style="15" customWidth="1"/>
    <col min="7938" max="7938" width="39.85546875" style="15" customWidth="1"/>
    <col min="7939" max="7939" width="32.7109375" style="15" customWidth="1"/>
    <col min="7940" max="7940" width="15" style="15" customWidth="1"/>
    <col min="7941" max="7941" width="18.85546875" style="15" customWidth="1"/>
    <col min="7942" max="7942" width="158.7109375" style="15" customWidth="1"/>
    <col min="7943" max="7943" width="19.7109375" style="15" customWidth="1"/>
    <col min="7944" max="8192" width="9.140625" style="15"/>
    <col min="8193" max="8193" width="4.7109375" style="15" customWidth="1"/>
    <col min="8194" max="8194" width="39.85546875" style="15" customWidth="1"/>
    <col min="8195" max="8195" width="32.7109375" style="15" customWidth="1"/>
    <col min="8196" max="8196" width="15" style="15" customWidth="1"/>
    <col min="8197" max="8197" width="18.85546875" style="15" customWidth="1"/>
    <col min="8198" max="8198" width="158.7109375" style="15" customWidth="1"/>
    <col min="8199" max="8199" width="19.7109375" style="15" customWidth="1"/>
    <col min="8200" max="8448" width="9.140625" style="15"/>
    <col min="8449" max="8449" width="4.7109375" style="15" customWidth="1"/>
    <col min="8450" max="8450" width="39.85546875" style="15" customWidth="1"/>
    <col min="8451" max="8451" width="32.7109375" style="15" customWidth="1"/>
    <col min="8452" max="8452" width="15" style="15" customWidth="1"/>
    <col min="8453" max="8453" width="18.85546875" style="15" customWidth="1"/>
    <col min="8454" max="8454" width="158.7109375" style="15" customWidth="1"/>
    <col min="8455" max="8455" width="19.7109375" style="15" customWidth="1"/>
    <col min="8456" max="8704" width="9.140625" style="15"/>
    <col min="8705" max="8705" width="4.7109375" style="15" customWidth="1"/>
    <col min="8706" max="8706" width="39.85546875" style="15" customWidth="1"/>
    <col min="8707" max="8707" width="32.7109375" style="15" customWidth="1"/>
    <col min="8708" max="8708" width="15" style="15" customWidth="1"/>
    <col min="8709" max="8709" width="18.85546875" style="15" customWidth="1"/>
    <col min="8710" max="8710" width="158.7109375" style="15" customWidth="1"/>
    <col min="8711" max="8711" width="19.7109375" style="15" customWidth="1"/>
    <col min="8712" max="8960" width="9.140625" style="15"/>
    <col min="8961" max="8961" width="4.7109375" style="15" customWidth="1"/>
    <col min="8962" max="8962" width="39.85546875" style="15" customWidth="1"/>
    <col min="8963" max="8963" width="32.7109375" style="15" customWidth="1"/>
    <col min="8964" max="8964" width="15" style="15" customWidth="1"/>
    <col min="8965" max="8965" width="18.85546875" style="15" customWidth="1"/>
    <col min="8966" max="8966" width="158.7109375" style="15" customWidth="1"/>
    <col min="8967" max="8967" width="19.7109375" style="15" customWidth="1"/>
    <col min="8968" max="9216" width="9.140625" style="15"/>
    <col min="9217" max="9217" width="4.7109375" style="15" customWidth="1"/>
    <col min="9218" max="9218" width="39.85546875" style="15" customWidth="1"/>
    <col min="9219" max="9219" width="32.7109375" style="15" customWidth="1"/>
    <col min="9220" max="9220" width="15" style="15" customWidth="1"/>
    <col min="9221" max="9221" width="18.85546875" style="15" customWidth="1"/>
    <col min="9222" max="9222" width="158.7109375" style="15" customWidth="1"/>
    <col min="9223" max="9223" width="19.7109375" style="15" customWidth="1"/>
    <col min="9224" max="9472" width="9.140625" style="15"/>
    <col min="9473" max="9473" width="4.7109375" style="15" customWidth="1"/>
    <col min="9474" max="9474" width="39.85546875" style="15" customWidth="1"/>
    <col min="9475" max="9475" width="32.7109375" style="15" customWidth="1"/>
    <col min="9476" max="9476" width="15" style="15" customWidth="1"/>
    <col min="9477" max="9477" width="18.85546875" style="15" customWidth="1"/>
    <col min="9478" max="9478" width="158.7109375" style="15" customWidth="1"/>
    <col min="9479" max="9479" width="19.7109375" style="15" customWidth="1"/>
    <col min="9480" max="9728" width="9.140625" style="15"/>
    <col min="9729" max="9729" width="4.7109375" style="15" customWidth="1"/>
    <col min="9730" max="9730" width="39.85546875" style="15" customWidth="1"/>
    <col min="9731" max="9731" width="32.7109375" style="15" customWidth="1"/>
    <col min="9732" max="9732" width="15" style="15" customWidth="1"/>
    <col min="9733" max="9733" width="18.85546875" style="15" customWidth="1"/>
    <col min="9734" max="9734" width="158.7109375" style="15" customWidth="1"/>
    <col min="9735" max="9735" width="19.7109375" style="15" customWidth="1"/>
    <col min="9736" max="9984" width="9.140625" style="15"/>
    <col min="9985" max="9985" width="4.7109375" style="15" customWidth="1"/>
    <col min="9986" max="9986" width="39.85546875" style="15" customWidth="1"/>
    <col min="9987" max="9987" width="32.7109375" style="15" customWidth="1"/>
    <col min="9988" max="9988" width="15" style="15" customWidth="1"/>
    <col min="9989" max="9989" width="18.85546875" style="15" customWidth="1"/>
    <col min="9990" max="9990" width="158.7109375" style="15" customWidth="1"/>
    <col min="9991" max="9991" width="19.7109375" style="15" customWidth="1"/>
    <col min="9992" max="10240" width="9.140625" style="15"/>
    <col min="10241" max="10241" width="4.7109375" style="15" customWidth="1"/>
    <col min="10242" max="10242" width="39.85546875" style="15" customWidth="1"/>
    <col min="10243" max="10243" width="32.7109375" style="15" customWidth="1"/>
    <col min="10244" max="10244" width="15" style="15" customWidth="1"/>
    <col min="10245" max="10245" width="18.85546875" style="15" customWidth="1"/>
    <col min="10246" max="10246" width="158.7109375" style="15" customWidth="1"/>
    <col min="10247" max="10247" width="19.7109375" style="15" customWidth="1"/>
    <col min="10248" max="10496" width="9.140625" style="15"/>
    <col min="10497" max="10497" width="4.7109375" style="15" customWidth="1"/>
    <col min="10498" max="10498" width="39.85546875" style="15" customWidth="1"/>
    <col min="10499" max="10499" width="32.7109375" style="15" customWidth="1"/>
    <col min="10500" max="10500" width="15" style="15" customWidth="1"/>
    <col min="10501" max="10501" width="18.85546875" style="15" customWidth="1"/>
    <col min="10502" max="10502" width="158.7109375" style="15" customWidth="1"/>
    <col min="10503" max="10503" width="19.7109375" style="15" customWidth="1"/>
    <col min="10504" max="10752" width="9.140625" style="15"/>
    <col min="10753" max="10753" width="4.7109375" style="15" customWidth="1"/>
    <col min="10754" max="10754" width="39.85546875" style="15" customWidth="1"/>
    <col min="10755" max="10755" width="32.7109375" style="15" customWidth="1"/>
    <col min="10756" max="10756" width="15" style="15" customWidth="1"/>
    <col min="10757" max="10757" width="18.85546875" style="15" customWidth="1"/>
    <col min="10758" max="10758" width="158.7109375" style="15" customWidth="1"/>
    <col min="10759" max="10759" width="19.7109375" style="15" customWidth="1"/>
    <col min="10760" max="11008" width="9.140625" style="15"/>
    <col min="11009" max="11009" width="4.7109375" style="15" customWidth="1"/>
    <col min="11010" max="11010" width="39.85546875" style="15" customWidth="1"/>
    <col min="11011" max="11011" width="32.7109375" style="15" customWidth="1"/>
    <col min="11012" max="11012" width="15" style="15" customWidth="1"/>
    <col min="11013" max="11013" width="18.85546875" style="15" customWidth="1"/>
    <col min="11014" max="11014" width="158.7109375" style="15" customWidth="1"/>
    <col min="11015" max="11015" width="19.7109375" style="15" customWidth="1"/>
    <col min="11016" max="11264" width="9.140625" style="15"/>
    <col min="11265" max="11265" width="4.7109375" style="15" customWidth="1"/>
    <col min="11266" max="11266" width="39.85546875" style="15" customWidth="1"/>
    <col min="11267" max="11267" width="32.7109375" style="15" customWidth="1"/>
    <col min="11268" max="11268" width="15" style="15" customWidth="1"/>
    <col min="11269" max="11269" width="18.85546875" style="15" customWidth="1"/>
    <col min="11270" max="11270" width="158.7109375" style="15" customWidth="1"/>
    <col min="11271" max="11271" width="19.7109375" style="15" customWidth="1"/>
    <col min="11272" max="11520" width="9.140625" style="15"/>
    <col min="11521" max="11521" width="4.7109375" style="15" customWidth="1"/>
    <col min="11522" max="11522" width="39.85546875" style="15" customWidth="1"/>
    <col min="11523" max="11523" width="32.7109375" style="15" customWidth="1"/>
    <col min="11524" max="11524" width="15" style="15" customWidth="1"/>
    <col min="11525" max="11525" width="18.85546875" style="15" customWidth="1"/>
    <col min="11526" max="11526" width="158.7109375" style="15" customWidth="1"/>
    <col min="11527" max="11527" width="19.7109375" style="15" customWidth="1"/>
    <col min="11528" max="11776" width="9.140625" style="15"/>
    <col min="11777" max="11777" width="4.7109375" style="15" customWidth="1"/>
    <col min="11778" max="11778" width="39.85546875" style="15" customWidth="1"/>
    <col min="11779" max="11779" width="32.7109375" style="15" customWidth="1"/>
    <col min="11780" max="11780" width="15" style="15" customWidth="1"/>
    <col min="11781" max="11781" width="18.85546875" style="15" customWidth="1"/>
    <col min="11782" max="11782" width="158.7109375" style="15" customWidth="1"/>
    <col min="11783" max="11783" width="19.7109375" style="15" customWidth="1"/>
    <col min="11784" max="12032" width="9.140625" style="15"/>
    <col min="12033" max="12033" width="4.7109375" style="15" customWidth="1"/>
    <col min="12034" max="12034" width="39.85546875" style="15" customWidth="1"/>
    <col min="12035" max="12035" width="32.7109375" style="15" customWidth="1"/>
    <col min="12036" max="12036" width="15" style="15" customWidth="1"/>
    <col min="12037" max="12037" width="18.85546875" style="15" customWidth="1"/>
    <col min="12038" max="12038" width="158.7109375" style="15" customWidth="1"/>
    <col min="12039" max="12039" width="19.7109375" style="15" customWidth="1"/>
    <col min="12040" max="12288" width="9.140625" style="15"/>
    <col min="12289" max="12289" width="4.7109375" style="15" customWidth="1"/>
    <col min="12290" max="12290" width="39.85546875" style="15" customWidth="1"/>
    <col min="12291" max="12291" width="32.7109375" style="15" customWidth="1"/>
    <col min="12292" max="12292" width="15" style="15" customWidth="1"/>
    <col min="12293" max="12293" width="18.85546875" style="15" customWidth="1"/>
    <col min="12294" max="12294" width="158.7109375" style="15" customWidth="1"/>
    <col min="12295" max="12295" width="19.7109375" style="15" customWidth="1"/>
    <col min="12296" max="12544" width="9.140625" style="15"/>
    <col min="12545" max="12545" width="4.7109375" style="15" customWidth="1"/>
    <col min="12546" max="12546" width="39.85546875" style="15" customWidth="1"/>
    <col min="12547" max="12547" width="32.7109375" style="15" customWidth="1"/>
    <col min="12548" max="12548" width="15" style="15" customWidth="1"/>
    <col min="12549" max="12549" width="18.85546875" style="15" customWidth="1"/>
    <col min="12550" max="12550" width="158.7109375" style="15" customWidth="1"/>
    <col min="12551" max="12551" width="19.7109375" style="15" customWidth="1"/>
    <col min="12552" max="12800" width="9.140625" style="15"/>
    <col min="12801" max="12801" width="4.7109375" style="15" customWidth="1"/>
    <col min="12802" max="12802" width="39.85546875" style="15" customWidth="1"/>
    <col min="12803" max="12803" width="32.7109375" style="15" customWidth="1"/>
    <col min="12804" max="12804" width="15" style="15" customWidth="1"/>
    <col min="12805" max="12805" width="18.85546875" style="15" customWidth="1"/>
    <col min="12806" max="12806" width="158.7109375" style="15" customWidth="1"/>
    <col min="12807" max="12807" width="19.7109375" style="15" customWidth="1"/>
    <col min="12808" max="13056" width="9.140625" style="15"/>
    <col min="13057" max="13057" width="4.7109375" style="15" customWidth="1"/>
    <col min="13058" max="13058" width="39.85546875" style="15" customWidth="1"/>
    <col min="13059" max="13059" width="32.7109375" style="15" customWidth="1"/>
    <col min="13060" max="13060" width="15" style="15" customWidth="1"/>
    <col min="13061" max="13061" width="18.85546875" style="15" customWidth="1"/>
    <col min="13062" max="13062" width="158.7109375" style="15" customWidth="1"/>
    <col min="13063" max="13063" width="19.7109375" style="15" customWidth="1"/>
    <col min="13064" max="13312" width="9.140625" style="15"/>
    <col min="13313" max="13313" width="4.7109375" style="15" customWidth="1"/>
    <col min="13314" max="13314" width="39.85546875" style="15" customWidth="1"/>
    <col min="13315" max="13315" width="32.7109375" style="15" customWidth="1"/>
    <col min="13316" max="13316" width="15" style="15" customWidth="1"/>
    <col min="13317" max="13317" width="18.85546875" style="15" customWidth="1"/>
    <col min="13318" max="13318" width="158.7109375" style="15" customWidth="1"/>
    <col min="13319" max="13319" width="19.7109375" style="15" customWidth="1"/>
    <col min="13320" max="13568" width="9.140625" style="15"/>
    <col min="13569" max="13569" width="4.7109375" style="15" customWidth="1"/>
    <col min="13570" max="13570" width="39.85546875" style="15" customWidth="1"/>
    <col min="13571" max="13571" width="32.7109375" style="15" customWidth="1"/>
    <col min="13572" max="13572" width="15" style="15" customWidth="1"/>
    <col min="13573" max="13573" width="18.85546875" style="15" customWidth="1"/>
    <col min="13574" max="13574" width="158.7109375" style="15" customWidth="1"/>
    <col min="13575" max="13575" width="19.7109375" style="15" customWidth="1"/>
    <col min="13576" max="13824" width="9.140625" style="15"/>
    <col min="13825" max="13825" width="4.7109375" style="15" customWidth="1"/>
    <col min="13826" max="13826" width="39.85546875" style="15" customWidth="1"/>
    <col min="13827" max="13827" width="32.7109375" style="15" customWidth="1"/>
    <col min="13828" max="13828" width="15" style="15" customWidth="1"/>
    <col min="13829" max="13829" width="18.85546875" style="15" customWidth="1"/>
    <col min="13830" max="13830" width="158.7109375" style="15" customWidth="1"/>
    <col min="13831" max="13831" width="19.7109375" style="15" customWidth="1"/>
    <col min="13832" max="14080" width="9.140625" style="15"/>
    <col min="14081" max="14081" width="4.7109375" style="15" customWidth="1"/>
    <col min="14082" max="14082" width="39.85546875" style="15" customWidth="1"/>
    <col min="14083" max="14083" width="32.7109375" style="15" customWidth="1"/>
    <col min="14084" max="14084" width="15" style="15" customWidth="1"/>
    <col min="14085" max="14085" width="18.85546875" style="15" customWidth="1"/>
    <col min="14086" max="14086" width="158.7109375" style="15" customWidth="1"/>
    <col min="14087" max="14087" width="19.7109375" style="15" customWidth="1"/>
    <col min="14088" max="14336" width="9.140625" style="15"/>
    <col min="14337" max="14337" width="4.7109375" style="15" customWidth="1"/>
    <col min="14338" max="14338" width="39.85546875" style="15" customWidth="1"/>
    <col min="14339" max="14339" width="32.7109375" style="15" customWidth="1"/>
    <col min="14340" max="14340" width="15" style="15" customWidth="1"/>
    <col min="14341" max="14341" width="18.85546875" style="15" customWidth="1"/>
    <col min="14342" max="14342" width="158.7109375" style="15" customWidth="1"/>
    <col min="14343" max="14343" width="19.7109375" style="15" customWidth="1"/>
    <col min="14344" max="14592" width="9.140625" style="15"/>
    <col min="14593" max="14593" width="4.7109375" style="15" customWidth="1"/>
    <col min="14594" max="14594" width="39.85546875" style="15" customWidth="1"/>
    <col min="14595" max="14595" width="32.7109375" style="15" customWidth="1"/>
    <col min="14596" max="14596" width="15" style="15" customWidth="1"/>
    <col min="14597" max="14597" width="18.85546875" style="15" customWidth="1"/>
    <col min="14598" max="14598" width="158.7109375" style="15" customWidth="1"/>
    <col min="14599" max="14599" width="19.7109375" style="15" customWidth="1"/>
    <col min="14600" max="14848" width="9.140625" style="15"/>
    <col min="14849" max="14849" width="4.7109375" style="15" customWidth="1"/>
    <col min="14850" max="14850" width="39.85546875" style="15" customWidth="1"/>
    <col min="14851" max="14851" width="32.7109375" style="15" customWidth="1"/>
    <col min="14852" max="14852" width="15" style="15" customWidth="1"/>
    <col min="14853" max="14853" width="18.85546875" style="15" customWidth="1"/>
    <col min="14854" max="14854" width="158.7109375" style="15" customWidth="1"/>
    <col min="14855" max="14855" width="19.7109375" style="15" customWidth="1"/>
    <col min="14856" max="15104" width="9.140625" style="15"/>
    <col min="15105" max="15105" width="4.7109375" style="15" customWidth="1"/>
    <col min="15106" max="15106" width="39.85546875" style="15" customWidth="1"/>
    <col min="15107" max="15107" width="32.7109375" style="15" customWidth="1"/>
    <col min="15108" max="15108" width="15" style="15" customWidth="1"/>
    <col min="15109" max="15109" width="18.85546875" style="15" customWidth="1"/>
    <col min="15110" max="15110" width="158.7109375" style="15" customWidth="1"/>
    <col min="15111" max="15111" width="19.7109375" style="15" customWidth="1"/>
    <col min="15112" max="15360" width="9.140625" style="15"/>
    <col min="15361" max="15361" width="4.7109375" style="15" customWidth="1"/>
    <col min="15362" max="15362" width="39.85546875" style="15" customWidth="1"/>
    <col min="15363" max="15363" width="32.7109375" style="15" customWidth="1"/>
    <col min="15364" max="15364" width="15" style="15" customWidth="1"/>
    <col min="15365" max="15365" width="18.85546875" style="15" customWidth="1"/>
    <col min="15366" max="15366" width="158.7109375" style="15" customWidth="1"/>
    <col min="15367" max="15367" width="19.7109375" style="15" customWidth="1"/>
    <col min="15368" max="15616" width="9.140625" style="15"/>
    <col min="15617" max="15617" width="4.7109375" style="15" customWidth="1"/>
    <col min="15618" max="15618" width="39.85546875" style="15" customWidth="1"/>
    <col min="15619" max="15619" width="32.7109375" style="15" customWidth="1"/>
    <col min="15620" max="15620" width="15" style="15" customWidth="1"/>
    <col min="15621" max="15621" width="18.85546875" style="15" customWidth="1"/>
    <col min="15622" max="15622" width="158.7109375" style="15" customWidth="1"/>
    <col min="15623" max="15623" width="19.7109375" style="15" customWidth="1"/>
    <col min="15624" max="15872" width="9.140625" style="15"/>
    <col min="15873" max="15873" width="4.7109375" style="15" customWidth="1"/>
    <col min="15874" max="15874" width="39.85546875" style="15" customWidth="1"/>
    <col min="15875" max="15875" width="32.7109375" style="15" customWidth="1"/>
    <col min="15876" max="15876" width="15" style="15" customWidth="1"/>
    <col min="15877" max="15877" width="18.85546875" style="15" customWidth="1"/>
    <col min="15878" max="15878" width="158.7109375" style="15" customWidth="1"/>
    <col min="15879" max="15879" width="19.7109375" style="15" customWidth="1"/>
    <col min="15880" max="16128" width="9.140625" style="15"/>
    <col min="16129" max="16129" width="4.7109375" style="15" customWidth="1"/>
    <col min="16130" max="16130" width="39.85546875" style="15" customWidth="1"/>
    <col min="16131" max="16131" width="32.7109375" style="15" customWidth="1"/>
    <col min="16132" max="16132" width="15" style="15" customWidth="1"/>
    <col min="16133" max="16133" width="18.85546875" style="15" customWidth="1"/>
    <col min="16134" max="16134" width="158.7109375" style="15" customWidth="1"/>
    <col min="16135" max="16135" width="19.7109375" style="15" customWidth="1"/>
    <col min="16136" max="16384" width="9.140625" style="15"/>
  </cols>
  <sheetData>
    <row r="1" spans="1:7" ht="43.5" customHeight="1" x14ac:dyDescent="0.25">
      <c r="A1" s="263" t="s">
        <v>18</v>
      </c>
      <c r="B1" s="264"/>
      <c r="C1" s="264"/>
      <c r="D1" s="264"/>
      <c r="E1" s="264"/>
      <c r="F1" s="265"/>
      <c r="G1" s="14"/>
    </row>
    <row r="2" spans="1:7" ht="56.25" x14ac:dyDescent="0.2">
      <c r="A2" s="221" t="s">
        <v>0</v>
      </c>
      <c r="B2" s="221" t="s">
        <v>1</v>
      </c>
      <c r="C2" s="221" t="s">
        <v>2</v>
      </c>
      <c r="D2" s="221" t="s">
        <v>15</v>
      </c>
      <c r="E2" s="221" t="s">
        <v>16</v>
      </c>
      <c r="F2" s="221" t="s">
        <v>4</v>
      </c>
    </row>
    <row r="3" spans="1:7" ht="18.75" x14ac:dyDescent="0.2">
      <c r="A3" s="238">
        <v>1</v>
      </c>
      <c r="B3" s="238">
        <v>2</v>
      </c>
      <c r="C3" s="238">
        <v>3</v>
      </c>
      <c r="D3" s="238">
        <v>4</v>
      </c>
      <c r="E3" s="238">
        <v>5</v>
      </c>
      <c r="F3" s="238">
        <v>6</v>
      </c>
    </row>
    <row r="4" spans="1:7" ht="56.25" x14ac:dyDescent="0.2">
      <c r="A4" s="220">
        <v>1</v>
      </c>
      <c r="B4" s="240" t="s">
        <v>20</v>
      </c>
      <c r="C4" s="162" t="s">
        <v>18</v>
      </c>
      <c r="D4" s="162" t="s">
        <v>19</v>
      </c>
      <c r="E4" s="239">
        <v>-1.1552726263743636E-2</v>
      </c>
      <c r="F4" s="241" t="s">
        <v>11</v>
      </c>
    </row>
    <row r="5" spans="1:7" ht="56.25" x14ac:dyDescent="0.2">
      <c r="A5" s="220">
        <v>2</v>
      </c>
      <c r="B5" s="240" t="s">
        <v>79</v>
      </c>
      <c r="C5" s="162" t="s">
        <v>18</v>
      </c>
      <c r="D5" s="162" t="s">
        <v>19</v>
      </c>
      <c r="E5" s="239">
        <v>1.0230190592652766E-2</v>
      </c>
      <c r="F5" s="241" t="s">
        <v>6</v>
      </c>
    </row>
    <row r="6" spans="1:7" ht="56.25" x14ac:dyDescent="0.2">
      <c r="A6" s="220">
        <v>3</v>
      </c>
      <c r="B6" s="240" t="s">
        <v>73</v>
      </c>
      <c r="C6" s="162" t="s">
        <v>18</v>
      </c>
      <c r="D6" s="162" t="s">
        <v>19</v>
      </c>
      <c r="E6" s="239">
        <v>3.1533009104848186E-2</v>
      </c>
      <c r="F6" s="241" t="s">
        <v>6</v>
      </c>
    </row>
    <row r="7" spans="1:7" ht="56.25" x14ac:dyDescent="0.2">
      <c r="A7" s="220">
        <v>4</v>
      </c>
      <c r="B7" s="242" t="s">
        <v>21</v>
      </c>
      <c r="C7" s="162" t="s">
        <v>18</v>
      </c>
      <c r="D7" s="162" t="s">
        <v>19</v>
      </c>
      <c r="E7" s="239">
        <v>8.8690366073887764E-2</v>
      </c>
      <c r="F7" s="241" t="s">
        <v>6</v>
      </c>
    </row>
    <row r="8" spans="1:7" ht="56.25" x14ac:dyDescent="0.2">
      <c r="A8" s="220">
        <v>5</v>
      </c>
      <c r="B8" s="240" t="s">
        <v>106</v>
      </c>
      <c r="C8" s="162" t="s">
        <v>18</v>
      </c>
      <c r="D8" s="162" t="s">
        <v>19</v>
      </c>
      <c r="E8" s="239">
        <v>9.4860092631436604E-2</v>
      </c>
      <c r="F8" s="241" t="s">
        <v>6</v>
      </c>
    </row>
    <row r="9" spans="1:7" ht="56.25" x14ac:dyDescent="0.2">
      <c r="A9" s="220">
        <v>6</v>
      </c>
      <c r="B9" s="240" t="s">
        <v>75</v>
      </c>
      <c r="C9" s="162" t="s">
        <v>18</v>
      </c>
      <c r="D9" s="162" t="s">
        <v>19</v>
      </c>
      <c r="E9" s="239">
        <v>8.0608544692310491E-3</v>
      </c>
      <c r="F9" s="241" t="s">
        <v>6</v>
      </c>
    </row>
    <row r="10" spans="1:7" ht="56.25" x14ac:dyDescent="0.2">
      <c r="A10" s="220">
        <v>7</v>
      </c>
      <c r="B10" s="240" t="s">
        <v>10</v>
      </c>
      <c r="C10" s="162" t="s">
        <v>18</v>
      </c>
      <c r="D10" s="162" t="s">
        <v>19</v>
      </c>
      <c r="E10" s="239">
        <v>-8.6668666858214297E-3</v>
      </c>
      <c r="F10" s="241" t="s">
        <v>11</v>
      </c>
    </row>
    <row r="11" spans="1:7" ht="56.25" x14ac:dyDescent="0.2">
      <c r="A11" s="220">
        <v>8</v>
      </c>
      <c r="B11" s="240" t="s">
        <v>81</v>
      </c>
      <c r="C11" s="162" t="s">
        <v>18</v>
      </c>
      <c r="D11" s="162" t="s">
        <v>19</v>
      </c>
      <c r="E11" s="239">
        <v>-2.0631018950932389E-2</v>
      </c>
      <c r="F11" s="241" t="s">
        <v>11</v>
      </c>
    </row>
    <row r="12" spans="1:7" ht="56.25" x14ac:dyDescent="0.2">
      <c r="A12" s="220">
        <v>9</v>
      </c>
      <c r="B12" s="242" t="s">
        <v>67</v>
      </c>
      <c r="C12" s="162" t="s">
        <v>18</v>
      </c>
      <c r="D12" s="162" t="s">
        <v>19</v>
      </c>
      <c r="E12" s="239">
        <v>1.4504928914342E-2</v>
      </c>
      <c r="F12" s="241" t="s">
        <v>6</v>
      </c>
    </row>
    <row r="13" spans="1:7" ht="56.25" x14ac:dyDescent="0.2">
      <c r="A13" s="220">
        <v>10</v>
      </c>
      <c r="B13" s="240" t="s">
        <v>12</v>
      </c>
      <c r="C13" s="162" t="s">
        <v>18</v>
      </c>
      <c r="D13" s="162" t="s">
        <v>19</v>
      </c>
      <c r="E13" s="239">
        <v>-3.8693002067357436E-2</v>
      </c>
      <c r="F13" s="241" t="s">
        <v>11</v>
      </c>
    </row>
    <row r="14" spans="1:7" ht="56.25" x14ac:dyDescent="0.2">
      <c r="A14" s="220">
        <v>11</v>
      </c>
      <c r="B14" s="240" t="s">
        <v>107</v>
      </c>
      <c r="C14" s="162" t="s">
        <v>18</v>
      </c>
      <c r="D14" s="162" t="s">
        <v>19</v>
      </c>
      <c r="E14" s="239">
        <v>5.0243763473652094E-2</v>
      </c>
      <c r="F14" s="241" t="s">
        <v>6</v>
      </c>
    </row>
    <row r="15" spans="1:7" ht="56.25" x14ac:dyDescent="0.2">
      <c r="A15" s="220">
        <v>12</v>
      </c>
      <c r="B15" s="240" t="s">
        <v>74</v>
      </c>
      <c r="C15" s="162" t="s">
        <v>18</v>
      </c>
      <c r="D15" s="162" t="s">
        <v>19</v>
      </c>
      <c r="E15" s="239">
        <v>0.20030502577001921</v>
      </c>
      <c r="F15" s="241" t="s">
        <v>9</v>
      </c>
    </row>
    <row r="16" spans="1:7" ht="56.25" x14ac:dyDescent="0.2">
      <c r="A16" s="220">
        <v>13</v>
      </c>
      <c r="B16" s="240" t="s">
        <v>84</v>
      </c>
      <c r="C16" s="162" t="s">
        <v>18</v>
      </c>
      <c r="D16" s="162" t="s">
        <v>19</v>
      </c>
      <c r="E16" s="239">
        <v>0.22920584405271544</v>
      </c>
      <c r="F16" s="241" t="s">
        <v>9</v>
      </c>
    </row>
    <row r="17" spans="1:7" ht="56.25" x14ac:dyDescent="0.2">
      <c r="A17" s="220">
        <v>14</v>
      </c>
      <c r="B17" s="242" t="s">
        <v>68</v>
      </c>
      <c r="C17" s="162" t="s">
        <v>18</v>
      </c>
      <c r="D17" s="162" t="s">
        <v>19</v>
      </c>
      <c r="E17" s="239">
        <v>-1.1606418189414789E-3</v>
      </c>
      <c r="F17" s="241" t="s">
        <v>6</v>
      </c>
    </row>
    <row r="18" spans="1:7" ht="56.25" x14ac:dyDescent="0.2">
      <c r="A18" s="220">
        <v>15</v>
      </c>
      <c r="B18" s="242" t="s">
        <v>13</v>
      </c>
      <c r="C18" s="162" t="s">
        <v>18</v>
      </c>
      <c r="D18" s="162" t="s">
        <v>19</v>
      </c>
      <c r="E18" s="239">
        <v>-1.1823278462090348E-2</v>
      </c>
      <c r="F18" s="241" t="s">
        <v>11</v>
      </c>
    </row>
    <row r="19" spans="1:7" ht="56.25" x14ac:dyDescent="0.2">
      <c r="A19" s="220">
        <v>16</v>
      </c>
      <c r="B19" s="242" t="s">
        <v>78</v>
      </c>
      <c r="C19" s="162" t="s">
        <v>18</v>
      </c>
      <c r="D19" s="162" t="s">
        <v>19</v>
      </c>
      <c r="E19" s="239">
        <v>9.7340333038587676E-2</v>
      </c>
      <c r="F19" s="241" t="s">
        <v>9</v>
      </c>
      <c r="G19" s="16"/>
    </row>
    <row r="20" spans="1:7" ht="90" x14ac:dyDescent="0.2">
      <c r="A20" s="220">
        <v>17</v>
      </c>
      <c r="B20" s="242" t="s">
        <v>121</v>
      </c>
      <c r="C20" s="162" t="s">
        <v>18</v>
      </c>
      <c r="D20" s="162" t="s">
        <v>19</v>
      </c>
      <c r="E20" s="239">
        <v>2.1202143861629275E-2</v>
      </c>
      <c r="F20" s="241" t="s">
        <v>6</v>
      </c>
    </row>
    <row r="21" spans="1:7" ht="56.25" x14ac:dyDescent="0.2">
      <c r="A21" s="220">
        <v>18</v>
      </c>
      <c r="B21" s="242" t="s">
        <v>71</v>
      </c>
      <c r="C21" s="162" t="s">
        <v>18</v>
      </c>
      <c r="D21" s="162" t="s">
        <v>19</v>
      </c>
      <c r="E21" s="239">
        <v>0.29166437395493416</v>
      </c>
      <c r="F21" s="241" t="s">
        <v>9</v>
      </c>
    </row>
    <row r="22" spans="1:7" ht="56.25" x14ac:dyDescent="0.2">
      <c r="A22" s="220">
        <v>19</v>
      </c>
      <c r="B22" s="242" t="s">
        <v>77</v>
      </c>
      <c r="C22" s="162" t="s">
        <v>18</v>
      </c>
      <c r="D22" s="162" t="s">
        <v>19</v>
      </c>
      <c r="E22" s="239">
        <v>5.8877096361773622E-2</v>
      </c>
      <c r="F22" s="241" t="s">
        <v>6</v>
      </c>
    </row>
    <row r="23" spans="1:7" ht="56.25" x14ac:dyDescent="0.2">
      <c r="A23" s="220">
        <v>20</v>
      </c>
      <c r="B23" s="240" t="s">
        <v>83</v>
      </c>
      <c r="C23" s="162" t="s">
        <v>18</v>
      </c>
      <c r="D23" s="162" t="s">
        <v>19</v>
      </c>
      <c r="E23" s="239">
        <v>0.47189550155676896</v>
      </c>
      <c r="F23" s="241" t="s">
        <v>9</v>
      </c>
    </row>
    <row r="24" spans="1:7" ht="56.25" x14ac:dyDescent="0.2">
      <c r="A24" s="220">
        <v>21</v>
      </c>
      <c r="B24" s="240" t="s">
        <v>82</v>
      </c>
      <c r="C24" s="162" t="s">
        <v>18</v>
      </c>
      <c r="D24" s="162" t="s">
        <v>19</v>
      </c>
      <c r="E24" s="239">
        <v>-1.1740924943827468E-3</v>
      </c>
      <c r="F24" s="241" t="s">
        <v>6</v>
      </c>
    </row>
    <row r="25" spans="1:7" ht="56.25" x14ac:dyDescent="0.2">
      <c r="A25" s="220">
        <v>22</v>
      </c>
      <c r="B25" s="240" t="s">
        <v>76</v>
      </c>
      <c r="C25" s="162" t="s">
        <v>18</v>
      </c>
      <c r="D25" s="162" t="s">
        <v>19</v>
      </c>
      <c r="E25" s="239">
        <v>2.137618044211792E-2</v>
      </c>
      <c r="F25" s="241" t="s">
        <v>6</v>
      </c>
    </row>
    <row r="26" spans="1:7" ht="56.25" x14ac:dyDescent="0.2">
      <c r="A26" s="220">
        <v>23</v>
      </c>
      <c r="B26" s="240" t="s">
        <v>109</v>
      </c>
      <c r="C26" s="162" t="s">
        <v>18</v>
      </c>
      <c r="D26" s="162" t="s">
        <v>19</v>
      </c>
      <c r="E26" s="239">
        <v>0.10282879333890289</v>
      </c>
      <c r="F26" s="241" t="s">
        <v>9</v>
      </c>
    </row>
    <row r="27" spans="1:7" ht="56.25" x14ac:dyDescent="0.2">
      <c r="A27" s="220">
        <v>24</v>
      </c>
      <c r="B27" s="242" t="s">
        <v>85</v>
      </c>
      <c r="C27" s="162" t="s">
        <v>18</v>
      </c>
      <c r="D27" s="162" t="s">
        <v>19</v>
      </c>
      <c r="E27" s="239">
        <v>2.5635464286702769E-2</v>
      </c>
      <c r="F27" s="241" t="s">
        <v>6</v>
      </c>
    </row>
    <row r="28" spans="1:7" ht="56.25" x14ac:dyDescent="0.2">
      <c r="A28" s="220">
        <v>25</v>
      </c>
      <c r="B28" s="240" t="s">
        <v>22</v>
      </c>
      <c r="C28" s="162" t="s">
        <v>18</v>
      </c>
      <c r="D28" s="162" t="s">
        <v>19</v>
      </c>
      <c r="E28" s="239">
        <v>-5.8906439409552695E-2</v>
      </c>
      <c r="F28" s="241" t="s">
        <v>8</v>
      </c>
    </row>
  </sheetData>
  <mergeCells count="1">
    <mergeCell ref="A1:F1"/>
  </mergeCells>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zoomScale="70" zoomScaleNormal="70" workbookViewId="0">
      <selection sqref="A1:G9"/>
    </sheetView>
  </sheetViews>
  <sheetFormatPr defaultRowHeight="12.75" x14ac:dyDescent="0.2"/>
  <cols>
    <col min="1" max="1" width="9.140625" style="65"/>
    <col min="2" max="2" width="26.7109375" style="65" customWidth="1"/>
    <col min="3" max="3" width="86.85546875" style="65" customWidth="1"/>
    <col min="4" max="4" width="43.85546875" style="65" customWidth="1"/>
    <col min="5" max="5" width="26.28515625" style="65" customWidth="1"/>
    <col min="6" max="6" width="32" style="65" customWidth="1"/>
    <col min="7" max="7" width="13.85546875" style="65" bestFit="1" customWidth="1"/>
    <col min="8" max="257" width="9.140625" style="65"/>
    <col min="258" max="258" width="26.7109375" style="65" customWidth="1"/>
    <col min="259" max="259" width="86.85546875" style="65" customWidth="1"/>
    <col min="260" max="260" width="43.85546875" style="65" customWidth="1"/>
    <col min="261" max="261" width="26.28515625" style="65" customWidth="1"/>
    <col min="262" max="262" width="32" style="65" customWidth="1"/>
    <col min="263" max="513" width="9.140625" style="65"/>
    <col min="514" max="514" width="26.7109375" style="65" customWidth="1"/>
    <col min="515" max="515" width="86.85546875" style="65" customWidth="1"/>
    <col min="516" max="516" width="43.85546875" style="65" customWidth="1"/>
    <col min="517" max="517" width="26.28515625" style="65" customWidth="1"/>
    <col min="518" max="518" width="32" style="65" customWidth="1"/>
    <col min="519" max="769" width="9.140625" style="65"/>
    <col min="770" max="770" width="26.7109375" style="65" customWidth="1"/>
    <col min="771" max="771" width="86.85546875" style="65" customWidth="1"/>
    <col min="772" max="772" width="43.85546875" style="65" customWidth="1"/>
    <col min="773" max="773" width="26.28515625" style="65" customWidth="1"/>
    <col min="774" max="774" width="32" style="65" customWidth="1"/>
    <col min="775" max="1025" width="9.140625" style="65"/>
    <col min="1026" max="1026" width="26.7109375" style="65" customWidth="1"/>
    <col min="1027" max="1027" width="86.85546875" style="65" customWidth="1"/>
    <col min="1028" max="1028" width="43.85546875" style="65" customWidth="1"/>
    <col min="1029" max="1029" width="26.28515625" style="65" customWidth="1"/>
    <col min="1030" max="1030" width="32" style="65" customWidth="1"/>
    <col min="1031" max="1281" width="9.140625" style="65"/>
    <col min="1282" max="1282" width="26.7109375" style="65" customWidth="1"/>
    <col min="1283" max="1283" width="86.85546875" style="65" customWidth="1"/>
    <col min="1284" max="1284" width="43.85546875" style="65" customWidth="1"/>
    <col min="1285" max="1285" width="26.28515625" style="65" customWidth="1"/>
    <col min="1286" max="1286" width="32" style="65" customWidth="1"/>
    <col min="1287" max="1537" width="9.140625" style="65"/>
    <col min="1538" max="1538" width="26.7109375" style="65" customWidth="1"/>
    <col min="1539" max="1539" width="86.85546875" style="65" customWidth="1"/>
    <col min="1540" max="1540" width="43.85546875" style="65" customWidth="1"/>
    <col min="1541" max="1541" width="26.28515625" style="65" customWidth="1"/>
    <col min="1542" max="1542" width="32" style="65" customWidth="1"/>
    <col min="1543" max="1793" width="9.140625" style="65"/>
    <col min="1794" max="1794" width="26.7109375" style="65" customWidth="1"/>
    <col min="1795" max="1795" width="86.85546875" style="65" customWidth="1"/>
    <col min="1796" max="1796" width="43.85546875" style="65" customWidth="1"/>
    <col min="1797" max="1797" width="26.28515625" style="65" customWidth="1"/>
    <col min="1798" max="1798" width="32" style="65" customWidth="1"/>
    <col min="1799" max="2049" width="9.140625" style="65"/>
    <col min="2050" max="2050" width="26.7109375" style="65" customWidth="1"/>
    <col min="2051" max="2051" width="86.85546875" style="65" customWidth="1"/>
    <col min="2052" max="2052" width="43.85546875" style="65" customWidth="1"/>
    <col min="2053" max="2053" width="26.28515625" style="65" customWidth="1"/>
    <col min="2054" max="2054" width="32" style="65" customWidth="1"/>
    <col min="2055" max="2305" width="9.140625" style="65"/>
    <col min="2306" max="2306" width="26.7109375" style="65" customWidth="1"/>
    <col min="2307" max="2307" width="86.85546875" style="65" customWidth="1"/>
    <col min="2308" max="2308" width="43.85546875" style="65" customWidth="1"/>
    <col min="2309" max="2309" width="26.28515625" style="65" customWidth="1"/>
    <col min="2310" max="2310" width="32" style="65" customWidth="1"/>
    <col min="2311" max="2561" width="9.140625" style="65"/>
    <col min="2562" max="2562" width="26.7109375" style="65" customWidth="1"/>
    <col min="2563" max="2563" width="86.85546875" style="65" customWidth="1"/>
    <col min="2564" max="2564" width="43.85546875" style="65" customWidth="1"/>
    <col min="2565" max="2565" width="26.28515625" style="65" customWidth="1"/>
    <col min="2566" max="2566" width="32" style="65" customWidth="1"/>
    <col min="2567" max="2817" width="9.140625" style="65"/>
    <col min="2818" max="2818" width="26.7109375" style="65" customWidth="1"/>
    <col min="2819" max="2819" width="86.85546875" style="65" customWidth="1"/>
    <col min="2820" max="2820" width="43.85546875" style="65" customWidth="1"/>
    <col min="2821" max="2821" width="26.28515625" style="65" customWidth="1"/>
    <col min="2822" max="2822" width="32" style="65" customWidth="1"/>
    <col min="2823" max="3073" width="9.140625" style="65"/>
    <col min="3074" max="3074" width="26.7109375" style="65" customWidth="1"/>
    <col min="3075" max="3075" width="86.85546875" style="65" customWidth="1"/>
    <col min="3076" max="3076" width="43.85546875" style="65" customWidth="1"/>
    <col min="3077" max="3077" width="26.28515625" style="65" customWidth="1"/>
    <col min="3078" max="3078" width="32" style="65" customWidth="1"/>
    <col min="3079" max="3329" width="9.140625" style="65"/>
    <col min="3330" max="3330" width="26.7109375" style="65" customWidth="1"/>
    <col min="3331" max="3331" width="86.85546875" style="65" customWidth="1"/>
    <col min="3332" max="3332" width="43.85546875" style="65" customWidth="1"/>
    <col min="3333" max="3333" width="26.28515625" style="65" customWidth="1"/>
    <col min="3334" max="3334" width="32" style="65" customWidth="1"/>
    <col min="3335" max="3585" width="9.140625" style="65"/>
    <col min="3586" max="3586" width="26.7109375" style="65" customWidth="1"/>
    <col min="3587" max="3587" width="86.85546875" style="65" customWidth="1"/>
    <col min="3588" max="3588" width="43.85546875" style="65" customWidth="1"/>
    <col min="3589" max="3589" width="26.28515625" style="65" customWidth="1"/>
    <col min="3590" max="3590" width="32" style="65" customWidth="1"/>
    <col min="3591" max="3841" width="9.140625" style="65"/>
    <col min="3842" max="3842" width="26.7109375" style="65" customWidth="1"/>
    <col min="3843" max="3843" width="86.85546875" style="65" customWidth="1"/>
    <col min="3844" max="3844" width="43.85546875" style="65" customWidth="1"/>
    <col min="3845" max="3845" width="26.28515625" style="65" customWidth="1"/>
    <col min="3846" max="3846" width="32" style="65" customWidth="1"/>
    <col min="3847" max="4097" width="9.140625" style="65"/>
    <col min="4098" max="4098" width="26.7109375" style="65" customWidth="1"/>
    <col min="4099" max="4099" width="86.85546875" style="65" customWidth="1"/>
    <col min="4100" max="4100" width="43.85546875" style="65" customWidth="1"/>
    <col min="4101" max="4101" width="26.28515625" style="65" customWidth="1"/>
    <col min="4102" max="4102" width="32" style="65" customWidth="1"/>
    <col min="4103" max="4353" width="9.140625" style="65"/>
    <col min="4354" max="4354" width="26.7109375" style="65" customWidth="1"/>
    <col min="4355" max="4355" width="86.85546875" style="65" customWidth="1"/>
    <col min="4356" max="4356" width="43.85546875" style="65" customWidth="1"/>
    <col min="4357" max="4357" width="26.28515625" style="65" customWidth="1"/>
    <col min="4358" max="4358" width="32" style="65" customWidth="1"/>
    <col min="4359" max="4609" width="9.140625" style="65"/>
    <col min="4610" max="4610" width="26.7109375" style="65" customWidth="1"/>
    <col min="4611" max="4611" width="86.85546875" style="65" customWidth="1"/>
    <col min="4612" max="4612" width="43.85546875" style="65" customWidth="1"/>
    <col min="4613" max="4613" width="26.28515625" style="65" customWidth="1"/>
    <col min="4614" max="4614" width="32" style="65" customWidth="1"/>
    <col min="4615" max="4865" width="9.140625" style="65"/>
    <col min="4866" max="4866" width="26.7109375" style="65" customWidth="1"/>
    <col min="4867" max="4867" width="86.85546875" style="65" customWidth="1"/>
    <col min="4868" max="4868" width="43.85546875" style="65" customWidth="1"/>
    <col min="4869" max="4869" width="26.28515625" style="65" customWidth="1"/>
    <col min="4870" max="4870" width="32" style="65" customWidth="1"/>
    <col min="4871" max="5121" width="9.140625" style="65"/>
    <col min="5122" max="5122" width="26.7109375" style="65" customWidth="1"/>
    <col min="5123" max="5123" width="86.85546875" style="65" customWidth="1"/>
    <col min="5124" max="5124" width="43.85546875" style="65" customWidth="1"/>
    <col min="5125" max="5125" width="26.28515625" style="65" customWidth="1"/>
    <col min="5126" max="5126" width="32" style="65" customWidth="1"/>
    <col min="5127" max="5377" width="9.140625" style="65"/>
    <col min="5378" max="5378" width="26.7109375" style="65" customWidth="1"/>
    <col min="5379" max="5379" width="86.85546875" style="65" customWidth="1"/>
    <col min="5380" max="5380" width="43.85546875" style="65" customWidth="1"/>
    <col min="5381" max="5381" width="26.28515625" style="65" customWidth="1"/>
    <col min="5382" max="5382" width="32" style="65" customWidth="1"/>
    <col min="5383" max="5633" width="9.140625" style="65"/>
    <col min="5634" max="5634" width="26.7109375" style="65" customWidth="1"/>
    <col min="5635" max="5635" width="86.85546875" style="65" customWidth="1"/>
    <col min="5636" max="5636" width="43.85546875" style="65" customWidth="1"/>
    <col min="5637" max="5637" width="26.28515625" style="65" customWidth="1"/>
    <col min="5638" max="5638" width="32" style="65" customWidth="1"/>
    <col min="5639" max="5889" width="9.140625" style="65"/>
    <col min="5890" max="5890" width="26.7109375" style="65" customWidth="1"/>
    <col min="5891" max="5891" width="86.85546875" style="65" customWidth="1"/>
    <col min="5892" max="5892" width="43.85546875" style="65" customWidth="1"/>
    <col min="5893" max="5893" width="26.28515625" style="65" customWidth="1"/>
    <col min="5894" max="5894" width="32" style="65" customWidth="1"/>
    <col min="5895" max="6145" width="9.140625" style="65"/>
    <col min="6146" max="6146" width="26.7109375" style="65" customWidth="1"/>
    <col min="6147" max="6147" width="86.85546875" style="65" customWidth="1"/>
    <col min="6148" max="6148" width="43.85546875" style="65" customWidth="1"/>
    <col min="6149" max="6149" width="26.28515625" style="65" customWidth="1"/>
    <col min="6150" max="6150" width="32" style="65" customWidth="1"/>
    <col min="6151" max="6401" width="9.140625" style="65"/>
    <col min="6402" max="6402" width="26.7109375" style="65" customWidth="1"/>
    <col min="6403" max="6403" width="86.85546875" style="65" customWidth="1"/>
    <col min="6404" max="6404" width="43.85546875" style="65" customWidth="1"/>
    <col min="6405" max="6405" width="26.28515625" style="65" customWidth="1"/>
    <col min="6406" max="6406" width="32" style="65" customWidth="1"/>
    <col min="6407" max="6657" width="9.140625" style="65"/>
    <col min="6658" max="6658" width="26.7109375" style="65" customWidth="1"/>
    <col min="6659" max="6659" width="86.85546875" style="65" customWidth="1"/>
    <col min="6660" max="6660" width="43.85546875" style="65" customWidth="1"/>
    <col min="6661" max="6661" width="26.28515625" style="65" customWidth="1"/>
    <col min="6662" max="6662" width="32" style="65" customWidth="1"/>
    <col min="6663" max="6913" width="9.140625" style="65"/>
    <col min="6914" max="6914" width="26.7109375" style="65" customWidth="1"/>
    <col min="6915" max="6915" width="86.85546875" style="65" customWidth="1"/>
    <col min="6916" max="6916" width="43.85546875" style="65" customWidth="1"/>
    <col min="6917" max="6917" width="26.28515625" style="65" customWidth="1"/>
    <col min="6918" max="6918" width="32" style="65" customWidth="1"/>
    <col min="6919" max="7169" width="9.140625" style="65"/>
    <col min="7170" max="7170" width="26.7109375" style="65" customWidth="1"/>
    <col min="7171" max="7171" width="86.85546875" style="65" customWidth="1"/>
    <col min="7172" max="7172" width="43.85546875" style="65" customWidth="1"/>
    <col min="7173" max="7173" width="26.28515625" style="65" customWidth="1"/>
    <col min="7174" max="7174" width="32" style="65" customWidth="1"/>
    <col min="7175" max="7425" width="9.140625" style="65"/>
    <col min="7426" max="7426" width="26.7109375" style="65" customWidth="1"/>
    <col min="7427" max="7427" width="86.85546875" style="65" customWidth="1"/>
    <col min="7428" max="7428" width="43.85546875" style="65" customWidth="1"/>
    <col min="7429" max="7429" width="26.28515625" style="65" customWidth="1"/>
    <col min="7430" max="7430" width="32" style="65" customWidth="1"/>
    <col min="7431" max="7681" width="9.140625" style="65"/>
    <col min="7682" max="7682" width="26.7109375" style="65" customWidth="1"/>
    <col min="7683" max="7683" width="86.85546875" style="65" customWidth="1"/>
    <col min="7684" max="7684" width="43.85546875" style="65" customWidth="1"/>
    <col min="7685" max="7685" width="26.28515625" style="65" customWidth="1"/>
    <col min="7686" max="7686" width="32" style="65" customWidth="1"/>
    <col min="7687" max="7937" width="9.140625" style="65"/>
    <col min="7938" max="7938" width="26.7109375" style="65" customWidth="1"/>
    <col min="7939" max="7939" width="86.85546875" style="65" customWidth="1"/>
    <col min="7940" max="7940" width="43.85546875" style="65" customWidth="1"/>
    <col min="7941" max="7941" width="26.28515625" style="65" customWidth="1"/>
    <col min="7942" max="7942" width="32" style="65" customWidth="1"/>
    <col min="7943" max="8193" width="9.140625" style="65"/>
    <col min="8194" max="8194" width="26.7109375" style="65" customWidth="1"/>
    <col min="8195" max="8195" width="86.85546875" style="65" customWidth="1"/>
    <col min="8196" max="8196" width="43.85546875" style="65" customWidth="1"/>
    <col min="8197" max="8197" width="26.28515625" style="65" customWidth="1"/>
    <col min="8198" max="8198" width="32" style="65" customWidth="1"/>
    <col min="8199" max="8449" width="9.140625" style="65"/>
    <col min="8450" max="8450" width="26.7109375" style="65" customWidth="1"/>
    <col min="8451" max="8451" width="86.85546875" style="65" customWidth="1"/>
    <col min="8452" max="8452" width="43.85546875" style="65" customWidth="1"/>
    <col min="8453" max="8453" width="26.28515625" style="65" customWidth="1"/>
    <col min="8454" max="8454" width="32" style="65" customWidth="1"/>
    <col min="8455" max="8705" width="9.140625" style="65"/>
    <col min="8706" max="8706" width="26.7109375" style="65" customWidth="1"/>
    <col min="8707" max="8707" width="86.85546875" style="65" customWidth="1"/>
    <col min="8708" max="8708" width="43.85546875" style="65" customWidth="1"/>
    <col min="8709" max="8709" width="26.28515625" style="65" customWidth="1"/>
    <col min="8710" max="8710" width="32" style="65" customWidth="1"/>
    <col min="8711" max="8961" width="9.140625" style="65"/>
    <col min="8962" max="8962" width="26.7109375" style="65" customWidth="1"/>
    <col min="8963" max="8963" width="86.85546875" style="65" customWidth="1"/>
    <col min="8964" max="8964" width="43.85546875" style="65" customWidth="1"/>
    <col min="8965" max="8965" width="26.28515625" style="65" customWidth="1"/>
    <col min="8966" max="8966" width="32" style="65" customWidth="1"/>
    <col min="8967" max="9217" width="9.140625" style="65"/>
    <col min="9218" max="9218" width="26.7109375" style="65" customWidth="1"/>
    <col min="9219" max="9219" width="86.85546875" style="65" customWidth="1"/>
    <col min="9220" max="9220" width="43.85546875" style="65" customWidth="1"/>
    <col min="9221" max="9221" width="26.28515625" style="65" customWidth="1"/>
    <col min="9222" max="9222" width="32" style="65" customWidth="1"/>
    <col min="9223" max="9473" width="9.140625" style="65"/>
    <col min="9474" max="9474" width="26.7109375" style="65" customWidth="1"/>
    <col min="9475" max="9475" width="86.85546875" style="65" customWidth="1"/>
    <col min="9476" max="9476" width="43.85546875" style="65" customWidth="1"/>
    <col min="9477" max="9477" width="26.28515625" style="65" customWidth="1"/>
    <col min="9478" max="9478" width="32" style="65" customWidth="1"/>
    <col min="9479" max="9729" width="9.140625" style="65"/>
    <col min="9730" max="9730" width="26.7109375" style="65" customWidth="1"/>
    <col min="9731" max="9731" width="86.85546875" style="65" customWidth="1"/>
    <col min="9732" max="9732" width="43.85546875" style="65" customWidth="1"/>
    <col min="9733" max="9733" width="26.28515625" style="65" customWidth="1"/>
    <col min="9734" max="9734" width="32" style="65" customWidth="1"/>
    <col min="9735" max="9985" width="9.140625" style="65"/>
    <col min="9986" max="9986" width="26.7109375" style="65" customWidth="1"/>
    <col min="9987" max="9987" width="86.85546875" style="65" customWidth="1"/>
    <col min="9988" max="9988" width="43.85546875" style="65" customWidth="1"/>
    <col min="9989" max="9989" width="26.28515625" style="65" customWidth="1"/>
    <col min="9990" max="9990" width="32" style="65" customWidth="1"/>
    <col min="9991" max="10241" width="9.140625" style="65"/>
    <col min="10242" max="10242" width="26.7109375" style="65" customWidth="1"/>
    <col min="10243" max="10243" width="86.85546875" style="65" customWidth="1"/>
    <col min="10244" max="10244" width="43.85546875" style="65" customWidth="1"/>
    <col min="10245" max="10245" width="26.28515625" style="65" customWidth="1"/>
    <col min="10246" max="10246" width="32" style="65" customWidth="1"/>
    <col min="10247" max="10497" width="9.140625" style="65"/>
    <col min="10498" max="10498" width="26.7109375" style="65" customWidth="1"/>
    <col min="10499" max="10499" width="86.85546875" style="65" customWidth="1"/>
    <col min="10500" max="10500" width="43.85546875" style="65" customWidth="1"/>
    <col min="10501" max="10501" width="26.28515625" style="65" customWidth="1"/>
    <col min="10502" max="10502" width="32" style="65" customWidth="1"/>
    <col min="10503" max="10753" width="9.140625" style="65"/>
    <col min="10754" max="10754" width="26.7109375" style="65" customWidth="1"/>
    <col min="10755" max="10755" width="86.85546875" style="65" customWidth="1"/>
    <col min="10756" max="10756" width="43.85546875" style="65" customWidth="1"/>
    <col min="10757" max="10757" width="26.28515625" style="65" customWidth="1"/>
    <col min="10758" max="10758" width="32" style="65" customWidth="1"/>
    <col min="10759" max="11009" width="9.140625" style="65"/>
    <col min="11010" max="11010" width="26.7109375" style="65" customWidth="1"/>
    <col min="11011" max="11011" width="86.85546875" style="65" customWidth="1"/>
    <col min="11012" max="11012" width="43.85546875" style="65" customWidth="1"/>
    <col min="11013" max="11013" width="26.28515625" style="65" customWidth="1"/>
    <col min="11014" max="11014" width="32" style="65" customWidth="1"/>
    <col min="11015" max="11265" width="9.140625" style="65"/>
    <col min="11266" max="11266" width="26.7109375" style="65" customWidth="1"/>
    <col min="11267" max="11267" width="86.85546875" style="65" customWidth="1"/>
    <col min="11268" max="11268" width="43.85546875" style="65" customWidth="1"/>
    <col min="11269" max="11269" width="26.28515625" style="65" customWidth="1"/>
    <col min="11270" max="11270" width="32" style="65" customWidth="1"/>
    <col min="11271" max="11521" width="9.140625" style="65"/>
    <col min="11522" max="11522" width="26.7109375" style="65" customWidth="1"/>
    <col min="11523" max="11523" width="86.85546875" style="65" customWidth="1"/>
    <col min="11524" max="11524" width="43.85546875" style="65" customWidth="1"/>
    <col min="11525" max="11525" width="26.28515625" style="65" customWidth="1"/>
    <col min="11526" max="11526" width="32" style="65" customWidth="1"/>
    <col min="11527" max="11777" width="9.140625" style="65"/>
    <col min="11778" max="11778" width="26.7109375" style="65" customWidth="1"/>
    <col min="11779" max="11779" width="86.85546875" style="65" customWidth="1"/>
    <col min="11780" max="11780" width="43.85546875" style="65" customWidth="1"/>
    <col min="11781" max="11781" width="26.28515625" style="65" customWidth="1"/>
    <col min="11782" max="11782" width="32" style="65" customWidth="1"/>
    <col min="11783" max="12033" width="9.140625" style="65"/>
    <col min="12034" max="12034" width="26.7109375" style="65" customWidth="1"/>
    <col min="12035" max="12035" width="86.85546875" style="65" customWidth="1"/>
    <col min="12036" max="12036" width="43.85546875" style="65" customWidth="1"/>
    <col min="12037" max="12037" width="26.28515625" style="65" customWidth="1"/>
    <col min="12038" max="12038" width="32" style="65" customWidth="1"/>
    <col min="12039" max="12289" width="9.140625" style="65"/>
    <col min="12290" max="12290" width="26.7109375" style="65" customWidth="1"/>
    <col min="12291" max="12291" width="86.85546875" style="65" customWidth="1"/>
    <col min="12292" max="12292" width="43.85546875" style="65" customWidth="1"/>
    <col min="12293" max="12293" width="26.28515625" style="65" customWidth="1"/>
    <col min="12294" max="12294" width="32" style="65" customWidth="1"/>
    <col min="12295" max="12545" width="9.140625" style="65"/>
    <col min="12546" max="12546" width="26.7109375" style="65" customWidth="1"/>
    <col min="12547" max="12547" width="86.85546875" style="65" customWidth="1"/>
    <col min="12548" max="12548" width="43.85546875" style="65" customWidth="1"/>
    <col min="12549" max="12549" width="26.28515625" style="65" customWidth="1"/>
    <col min="12550" max="12550" width="32" style="65" customWidth="1"/>
    <col min="12551" max="12801" width="9.140625" style="65"/>
    <col min="12802" max="12802" width="26.7109375" style="65" customWidth="1"/>
    <col min="12803" max="12803" width="86.85546875" style="65" customWidth="1"/>
    <col min="12804" max="12804" width="43.85546875" style="65" customWidth="1"/>
    <col min="12805" max="12805" width="26.28515625" style="65" customWidth="1"/>
    <col min="12806" max="12806" width="32" style="65" customWidth="1"/>
    <col min="12807" max="13057" width="9.140625" style="65"/>
    <col min="13058" max="13058" width="26.7109375" style="65" customWidth="1"/>
    <col min="13059" max="13059" width="86.85546875" style="65" customWidth="1"/>
    <col min="13060" max="13060" width="43.85546875" style="65" customWidth="1"/>
    <col min="13061" max="13061" width="26.28515625" style="65" customWidth="1"/>
    <col min="13062" max="13062" width="32" style="65" customWidth="1"/>
    <col min="13063" max="13313" width="9.140625" style="65"/>
    <col min="13314" max="13314" width="26.7109375" style="65" customWidth="1"/>
    <col min="13315" max="13315" width="86.85546875" style="65" customWidth="1"/>
    <col min="13316" max="13316" width="43.85546875" style="65" customWidth="1"/>
    <col min="13317" max="13317" width="26.28515625" style="65" customWidth="1"/>
    <col min="13318" max="13318" width="32" style="65" customWidth="1"/>
    <col min="13319" max="13569" width="9.140625" style="65"/>
    <col min="13570" max="13570" width="26.7109375" style="65" customWidth="1"/>
    <col min="13571" max="13571" width="86.85546875" style="65" customWidth="1"/>
    <col min="13572" max="13572" width="43.85546875" style="65" customWidth="1"/>
    <col min="13573" max="13573" width="26.28515625" style="65" customWidth="1"/>
    <col min="13574" max="13574" width="32" style="65" customWidth="1"/>
    <col min="13575" max="13825" width="9.140625" style="65"/>
    <col min="13826" max="13826" width="26.7109375" style="65" customWidth="1"/>
    <col min="13827" max="13827" width="86.85546875" style="65" customWidth="1"/>
    <col min="13828" max="13828" width="43.85546875" style="65" customWidth="1"/>
    <col min="13829" max="13829" width="26.28515625" style="65" customWidth="1"/>
    <col min="13830" max="13830" width="32" style="65" customWidth="1"/>
    <col min="13831" max="14081" width="9.140625" style="65"/>
    <col min="14082" max="14082" width="26.7109375" style="65" customWidth="1"/>
    <col min="14083" max="14083" width="86.85546875" style="65" customWidth="1"/>
    <col min="14084" max="14084" width="43.85546875" style="65" customWidth="1"/>
    <col min="14085" max="14085" width="26.28515625" style="65" customWidth="1"/>
    <col min="14086" max="14086" width="32" style="65" customWidth="1"/>
    <col min="14087" max="14337" width="9.140625" style="65"/>
    <col min="14338" max="14338" width="26.7109375" style="65" customWidth="1"/>
    <col min="14339" max="14339" width="86.85546875" style="65" customWidth="1"/>
    <col min="14340" max="14340" width="43.85546875" style="65" customWidth="1"/>
    <col min="14341" max="14341" width="26.28515625" style="65" customWidth="1"/>
    <col min="14342" max="14342" width="32" style="65" customWidth="1"/>
    <col min="14343" max="14593" width="9.140625" style="65"/>
    <col min="14594" max="14594" width="26.7109375" style="65" customWidth="1"/>
    <col min="14595" max="14595" width="86.85546875" style="65" customWidth="1"/>
    <col min="14596" max="14596" width="43.85546875" style="65" customWidth="1"/>
    <col min="14597" max="14597" width="26.28515625" style="65" customWidth="1"/>
    <col min="14598" max="14598" width="32" style="65" customWidth="1"/>
    <col min="14599" max="14849" width="9.140625" style="65"/>
    <col min="14850" max="14850" width="26.7109375" style="65" customWidth="1"/>
    <col min="14851" max="14851" width="86.85546875" style="65" customWidth="1"/>
    <col min="14852" max="14852" width="43.85546875" style="65" customWidth="1"/>
    <col min="14853" max="14853" width="26.28515625" style="65" customWidth="1"/>
    <col min="14854" max="14854" width="32" style="65" customWidth="1"/>
    <col min="14855" max="15105" width="9.140625" style="65"/>
    <col min="15106" max="15106" width="26.7109375" style="65" customWidth="1"/>
    <col min="15107" max="15107" width="86.85546875" style="65" customWidth="1"/>
    <col min="15108" max="15108" width="43.85546875" style="65" customWidth="1"/>
    <col min="15109" max="15109" width="26.28515625" style="65" customWidth="1"/>
    <col min="15110" max="15110" width="32" style="65" customWidth="1"/>
    <col min="15111" max="15361" width="9.140625" style="65"/>
    <col min="15362" max="15362" width="26.7109375" style="65" customWidth="1"/>
    <col min="15363" max="15363" width="86.85546875" style="65" customWidth="1"/>
    <col min="15364" max="15364" width="43.85546875" style="65" customWidth="1"/>
    <col min="15365" max="15365" width="26.28515625" style="65" customWidth="1"/>
    <col min="15366" max="15366" width="32" style="65" customWidth="1"/>
    <col min="15367" max="15617" width="9.140625" style="65"/>
    <col min="15618" max="15618" width="26.7109375" style="65" customWidth="1"/>
    <col min="15619" max="15619" width="86.85546875" style="65" customWidth="1"/>
    <col min="15620" max="15620" width="43.85546875" style="65" customWidth="1"/>
    <col min="15621" max="15621" width="26.28515625" style="65" customWidth="1"/>
    <col min="15622" max="15622" width="32" style="65" customWidth="1"/>
    <col min="15623" max="15873" width="9.140625" style="65"/>
    <col min="15874" max="15874" width="26.7109375" style="65" customWidth="1"/>
    <col min="15875" max="15875" width="86.85546875" style="65" customWidth="1"/>
    <col min="15876" max="15876" width="43.85546875" style="65" customWidth="1"/>
    <col min="15877" max="15877" width="26.28515625" style="65" customWidth="1"/>
    <col min="15878" max="15878" width="32" style="65" customWidth="1"/>
    <col min="15879" max="16129" width="9.140625" style="65"/>
    <col min="16130" max="16130" width="26.7109375" style="65" customWidth="1"/>
    <col min="16131" max="16131" width="86.85546875" style="65" customWidth="1"/>
    <col min="16132" max="16132" width="43.85546875" style="65" customWidth="1"/>
    <col min="16133" max="16133" width="26.28515625" style="65" customWidth="1"/>
    <col min="16134" max="16134" width="32" style="65" customWidth="1"/>
    <col min="16135" max="16384" width="9.140625" style="65"/>
  </cols>
  <sheetData>
    <row r="1" spans="1:7" ht="52.5" customHeight="1" x14ac:dyDescent="0.25">
      <c r="A1" s="284" t="s">
        <v>43</v>
      </c>
      <c r="B1" s="285"/>
      <c r="C1" s="285"/>
      <c r="D1" s="285"/>
      <c r="E1" s="285"/>
      <c r="F1" s="285"/>
      <c r="G1" s="286"/>
    </row>
    <row r="2" spans="1:7" s="68" customFormat="1" ht="37.5" x14ac:dyDescent="0.25">
      <c r="A2" s="67" t="s">
        <v>0</v>
      </c>
      <c r="B2" s="67" t="s">
        <v>1</v>
      </c>
      <c r="C2" s="67" t="s">
        <v>47</v>
      </c>
      <c r="D2" s="67" t="s">
        <v>15</v>
      </c>
      <c r="E2" s="67" t="s">
        <v>16</v>
      </c>
      <c r="F2" s="83" t="s">
        <v>17</v>
      </c>
      <c r="G2" s="85" t="s">
        <v>70</v>
      </c>
    </row>
    <row r="3" spans="1:7" s="68" customFormat="1" ht="18.75" x14ac:dyDescent="0.25">
      <c r="A3" s="67">
        <v>1</v>
      </c>
      <c r="B3" s="67">
        <v>2</v>
      </c>
      <c r="C3" s="67">
        <v>3</v>
      </c>
      <c r="D3" s="67">
        <v>4</v>
      </c>
      <c r="E3" s="67">
        <v>5</v>
      </c>
      <c r="F3" s="83">
        <v>6</v>
      </c>
      <c r="G3" s="84">
        <v>7</v>
      </c>
    </row>
    <row r="4" spans="1:7" s="69" customFormat="1" ht="75" customHeight="1" x14ac:dyDescent="0.25">
      <c r="A4" s="66">
        <v>1</v>
      </c>
      <c r="B4" s="98" t="s">
        <v>24</v>
      </c>
      <c r="C4" s="282" t="s">
        <v>65</v>
      </c>
      <c r="D4" s="55" t="s">
        <v>255</v>
      </c>
      <c r="E4" s="117">
        <v>0.43898500000000001</v>
      </c>
      <c r="F4" s="282" t="s">
        <v>66</v>
      </c>
      <c r="G4" s="71" t="s">
        <v>253</v>
      </c>
    </row>
    <row r="5" spans="1:7" s="69" customFormat="1" ht="76.5" x14ac:dyDescent="0.25">
      <c r="A5" s="66">
        <v>2</v>
      </c>
      <c r="B5" s="98" t="s">
        <v>25</v>
      </c>
      <c r="C5" s="282"/>
      <c r="D5" s="55" t="s">
        <v>256</v>
      </c>
      <c r="E5" s="117">
        <v>0.237202</v>
      </c>
      <c r="F5" s="282"/>
      <c r="G5" s="71" t="s">
        <v>253</v>
      </c>
    </row>
    <row r="6" spans="1:7" s="69" customFormat="1" ht="76.5" x14ac:dyDescent="0.25">
      <c r="A6" s="66">
        <v>3</v>
      </c>
      <c r="B6" s="98" t="s">
        <v>67</v>
      </c>
      <c r="C6" s="282"/>
      <c r="D6" s="55" t="s">
        <v>257</v>
      </c>
      <c r="E6" s="117">
        <v>0.16044800000000001</v>
      </c>
      <c r="F6" s="282"/>
      <c r="G6" s="71" t="s">
        <v>69</v>
      </c>
    </row>
    <row r="7" spans="1:7" s="69" customFormat="1" ht="75" x14ac:dyDescent="0.25">
      <c r="A7" s="66">
        <v>4</v>
      </c>
      <c r="B7" s="98" t="s">
        <v>26</v>
      </c>
      <c r="C7" s="282"/>
      <c r="D7" s="55" t="s">
        <v>254</v>
      </c>
      <c r="E7" s="118">
        <v>0.12965499999999999</v>
      </c>
      <c r="F7" s="282"/>
      <c r="G7" s="71" t="s">
        <v>69</v>
      </c>
    </row>
    <row r="8" spans="1:7" s="69" customFormat="1" ht="77.25" thickBot="1" x14ac:dyDescent="0.3">
      <c r="A8" s="66">
        <v>5</v>
      </c>
      <c r="B8" s="99" t="s">
        <v>68</v>
      </c>
      <c r="C8" s="283"/>
      <c r="D8" s="119" t="s">
        <v>258</v>
      </c>
      <c r="E8" s="120">
        <v>6.3397999999999996E-2</v>
      </c>
      <c r="F8" s="283"/>
      <c r="G8" s="72" t="s">
        <v>69</v>
      </c>
    </row>
    <row r="9" spans="1:7" ht="50.25" customHeight="1" x14ac:dyDescent="0.2">
      <c r="A9" s="281" t="s">
        <v>48</v>
      </c>
      <c r="B9" s="281"/>
      <c r="C9" s="281"/>
      <c r="D9" s="281"/>
      <c r="E9" s="281"/>
      <c r="F9" s="281"/>
      <c r="G9" s="281"/>
    </row>
  </sheetData>
  <mergeCells count="4">
    <mergeCell ref="A9:G9"/>
    <mergeCell ref="C4:C8"/>
    <mergeCell ref="F4:F8"/>
    <mergeCell ref="A1:G1"/>
  </mergeCells>
  <pageMargins left="0.7" right="0.7" top="0.75" bottom="0.75" header="0.3" footer="0.3"/>
  <pageSetup paperSize="9" scale="5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04"/>
  <sheetViews>
    <sheetView topLeftCell="A58" zoomScale="80" zoomScaleNormal="80" workbookViewId="0">
      <selection activeCell="A2" sqref="A2:F104"/>
    </sheetView>
  </sheetViews>
  <sheetFormatPr defaultRowHeight="15" x14ac:dyDescent="0.25"/>
  <cols>
    <col min="1" max="1" width="22.140625" customWidth="1"/>
    <col min="2" max="2" width="44.140625" style="179" customWidth="1"/>
    <col min="3" max="3" width="25.7109375" customWidth="1"/>
    <col min="4" max="4" width="28.5703125" customWidth="1"/>
    <col min="5" max="5" width="14.85546875" customWidth="1"/>
    <col min="6" max="6" width="16.5703125" customWidth="1"/>
    <col min="7" max="7" width="2.140625" customWidth="1"/>
    <col min="8" max="1023" width="8.7109375" customWidth="1"/>
  </cols>
  <sheetData>
    <row r="2" spans="1:6" ht="20.25" x14ac:dyDescent="0.3">
      <c r="A2" s="287" t="s">
        <v>49</v>
      </c>
      <c r="B2" s="287"/>
      <c r="C2" s="287"/>
      <c r="D2" s="287"/>
      <c r="E2" s="287"/>
      <c r="F2" s="287"/>
    </row>
    <row r="3" spans="1:6" ht="56.25" x14ac:dyDescent="0.25">
      <c r="A3" s="73" t="s">
        <v>1</v>
      </c>
      <c r="B3" s="73" t="s">
        <v>60</v>
      </c>
      <c r="C3" s="73" t="s">
        <v>61</v>
      </c>
      <c r="D3" s="73" t="s">
        <v>62</v>
      </c>
      <c r="E3" s="73" t="s">
        <v>63</v>
      </c>
      <c r="F3" s="73" t="s">
        <v>64</v>
      </c>
    </row>
    <row r="4" spans="1:6" ht="18.75" x14ac:dyDescent="0.25">
      <c r="A4" s="138">
        <v>2</v>
      </c>
      <c r="B4" s="180">
        <v>3</v>
      </c>
      <c r="C4" s="138">
        <v>4</v>
      </c>
      <c r="D4" s="138">
        <v>5</v>
      </c>
      <c r="E4" s="138">
        <v>6</v>
      </c>
      <c r="F4" s="138">
        <v>7</v>
      </c>
    </row>
    <row r="5" spans="1:6" ht="44.25" customHeight="1" x14ac:dyDescent="0.25">
      <c r="A5" s="139" t="s">
        <v>98</v>
      </c>
      <c r="B5" s="176" t="s">
        <v>425</v>
      </c>
      <c r="C5" s="139" t="s">
        <v>426</v>
      </c>
      <c r="D5" s="140" t="s">
        <v>259</v>
      </c>
      <c r="E5" s="141">
        <v>1.3029999999999999</v>
      </c>
      <c r="F5" s="142" t="s">
        <v>11</v>
      </c>
    </row>
    <row r="6" spans="1:6" ht="38.25" customHeight="1" x14ac:dyDescent="0.25">
      <c r="A6" s="139" t="s">
        <v>98</v>
      </c>
      <c r="B6" s="176" t="s">
        <v>427</v>
      </c>
      <c r="C6" s="139" t="s">
        <v>428</v>
      </c>
      <c r="D6" s="140" t="s">
        <v>260</v>
      </c>
      <c r="E6" s="141">
        <v>0.13639999999999999</v>
      </c>
      <c r="F6" s="142" t="s">
        <v>8</v>
      </c>
    </row>
    <row r="7" spans="1:6" ht="37.5" x14ac:dyDescent="0.25">
      <c r="A7" s="139" t="s">
        <v>98</v>
      </c>
      <c r="B7" s="177" t="s">
        <v>429</v>
      </c>
      <c r="C7" s="143" t="s">
        <v>430</v>
      </c>
      <c r="D7" s="140" t="s">
        <v>261</v>
      </c>
      <c r="E7" s="141">
        <v>0.38919999999999999</v>
      </c>
      <c r="F7" s="142" t="s">
        <v>8</v>
      </c>
    </row>
    <row r="8" spans="1:6" ht="37.5" x14ac:dyDescent="0.25">
      <c r="A8" s="144" t="s">
        <v>98</v>
      </c>
      <c r="B8" s="178" t="s">
        <v>262</v>
      </c>
      <c r="C8" s="146" t="s">
        <v>263</v>
      </c>
      <c r="D8" s="145" t="s">
        <v>264</v>
      </c>
      <c r="E8" s="147">
        <v>4</v>
      </c>
      <c r="F8" s="147">
        <v>4</v>
      </c>
    </row>
    <row r="9" spans="1:6" ht="38.25" customHeight="1" x14ac:dyDescent="0.25">
      <c r="A9" s="148" t="s">
        <v>265</v>
      </c>
      <c r="B9" s="176" t="s">
        <v>266</v>
      </c>
      <c r="C9" s="139" t="s">
        <v>267</v>
      </c>
      <c r="D9" s="139" t="s">
        <v>268</v>
      </c>
      <c r="E9" s="149">
        <v>1.53</v>
      </c>
      <c r="F9" s="150" t="s">
        <v>11</v>
      </c>
    </row>
    <row r="10" spans="1:6" ht="40.5" customHeight="1" x14ac:dyDescent="0.25">
      <c r="A10" s="148" t="s">
        <v>265</v>
      </c>
      <c r="B10" s="176" t="s">
        <v>269</v>
      </c>
      <c r="C10" s="139" t="s">
        <v>270</v>
      </c>
      <c r="D10" s="139" t="s">
        <v>271</v>
      </c>
      <c r="E10" s="149">
        <v>0.16</v>
      </c>
      <c r="F10" s="150" t="s">
        <v>8</v>
      </c>
    </row>
    <row r="11" spans="1:6" ht="42.75" customHeight="1" x14ac:dyDescent="0.25">
      <c r="A11" s="148" t="s">
        <v>265</v>
      </c>
      <c r="B11" s="176" t="s">
        <v>272</v>
      </c>
      <c r="C11" s="139" t="s">
        <v>273</v>
      </c>
      <c r="D11" s="139" t="s">
        <v>274</v>
      </c>
      <c r="E11" s="149">
        <v>0.64</v>
      </c>
      <c r="F11" s="150" t="s">
        <v>11</v>
      </c>
    </row>
    <row r="12" spans="1:6" ht="37.5" x14ac:dyDescent="0.25">
      <c r="A12" s="151" t="s">
        <v>265</v>
      </c>
      <c r="B12" s="181" t="s">
        <v>262</v>
      </c>
      <c r="C12" s="144" t="s">
        <v>275</v>
      </c>
      <c r="D12" s="144" t="s">
        <v>276</v>
      </c>
      <c r="E12" s="152">
        <v>5</v>
      </c>
      <c r="F12" s="153">
        <v>5</v>
      </c>
    </row>
    <row r="13" spans="1:6" ht="39" customHeight="1" x14ac:dyDescent="0.25">
      <c r="A13" s="139" t="s">
        <v>44</v>
      </c>
      <c r="B13" s="176" t="s">
        <v>277</v>
      </c>
      <c r="C13" s="139" t="s">
        <v>278</v>
      </c>
      <c r="D13" s="140" t="s">
        <v>279</v>
      </c>
      <c r="E13" s="141">
        <v>2.61</v>
      </c>
      <c r="F13" s="133" t="s">
        <v>11</v>
      </c>
    </row>
    <row r="14" spans="1:6" ht="35.25" customHeight="1" x14ac:dyDescent="0.25">
      <c r="A14" s="139" t="s">
        <v>44</v>
      </c>
      <c r="B14" s="176" t="s">
        <v>280</v>
      </c>
      <c r="C14" s="139" t="s">
        <v>281</v>
      </c>
      <c r="D14" s="140" t="s">
        <v>282</v>
      </c>
      <c r="E14" s="141">
        <v>0.68879999999999997</v>
      </c>
      <c r="F14" s="133" t="s">
        <v>11</v>
      </c>
    </row>
    <row r="15" spans="1:6" ht="39" customHeight="1" x14ac:dyDescent="0.25">
      <c r="A15" s="139" t="s">
        <v>44</v>
      </c>
      <c r="B15" s="176" t="s">
        <v>283</v>
      </c>
      <c r="C15" s="133" t="s">
        <v>284</v>
      </c>
      <c r="D15" s="140" t="s">
        <v>285</v>
      </c>
      <c r="E15" s="141">
        <v>0.43030000000000002</v>
      </c>
      <c r="F15" s="142" t="s">
        <v>8</v>
      </c>
    </row>
    <row r="16" spans="1:6" ht="37.5" x14ac:dyDescent="0.25">
      <c r="A16" s="144" t="s">
        <v>44</v>
      </c>
      <c r="B16" s="181" t="s">
        <v>286</v>
      </c>
      <c r="C16" s="128" t="s">
        <v>287</v>
      </c>
      <c r="D16" s="145" t="s">
        <v>288</v>
      </c>
      <c r="E16" s="154">
        <v>5</v>
      </c>
      <c r="F16" s="154">
        <v>5</v>
      </c>
    </row>
    <row r="17" spans="1:6" ht="41.25" customHeight="1" x14ac:dyDescent="0.25">
      <c r="A17" s="148" t="s">
        <v>91</v>
      </c>
      <c r="B17" s="176" t="s">
        <v>289</v>
      </c>
      <c r="C17" s="130" t="s">
        <v>267</v>
      </c>
      <c r="D17" s="140" t="s">
        <v>290</v>
      </c>
      <c r="E17" s="141">
        <v>0.61864399999999997</v>
      </c>
      <c r="F17" s="133" t="s">
        <v>8</v>
      </c>
    </row>
    <row r="18" spans="1:6" ht="41.25" customHeight="1" x14ac:dyDescent="0.25">
      <c r="A18" s="148" t="s">
        <v>91</v>
      </c>
      <c r="B18" s="176" t="s">
        <v>269</v>
      </c>
      <c r="C18" s="130" t="s">
        <v>291</v>
      </c>
      <c r="D18" s="140" t="s">
        <v>292</v>
      </c>
      <c r="E18" s="141">
        <v>0.61153999999999997</v>
      </c>
      <c r="F18" s="133" t="s">
        <v>11</v>
      </c>
    </row>
    <row r="19" spans="1:6" ht="44.25" customHeight="1" x14ac:dyDescent="0.25">
      <c r="A19" s="148" t="s">
        <v>91</v>
      </c>
      <c r="B19" s="176" t="s">
        <v>272</v>
      </c>
      <c r="C19" s="130" t="s">
        <v>273</v>
      </c>
      <c r="D19" s="140" t="s">
        <v>293</v>
      </c>
      <c r="E19" s="141">
        <v>0.163019</v>
      </c>
      <c r="F19" s="133" t="s">
        <v>8</v>
      </c>
    </row>
    <row r="20" spans="1:6" ht="37.5" x14ac:dyDescent="0.25">
      <c r="A20" s="151" t="s">
        <v>91</v>
      </c>
      <c r="B20" s="181" t="s">
        <v>294</v>
      </c>
      <c r="C20" s="131" t="s">
        <v>263</v>
      </c>
      <c r="D20" s="128" t="s">
        <v>295</v>
      </c>
      <c r="E20" s="128">
        <v>4</v>
      </c>
      <c r="F20" s="128">
        <v>4</v>
      </c>
    </row>
    <row r="21" spans="1:6" ht="42" customHeight="1" x14ac:dyDescent="0.25">
      <c r="A21" s="130" t="s">
        <v>118</v>
      </c>
      <c r="B21" s="182" t="s">
        <v>296</v>
      </c>
      <c r="C21" s="130" t="s">
        <v>297</v>
      </c>
      <c r="D21" s="130" t="s">
        <v>298</v>
      </c>
      <c r="E21" s="132">
        <v>6</v>
      </c>
      <c r="F21" s="130" t="s">
        <v>11</v>
      </c>
    </row>
    <row r="22" spans="1:6" ht="36.75" customHeight="1" x14ac:dyDescent="0.25">
      <c r="A22" s="130" t="s">
        <v>118</v>
      </c>
      <c r="B22" s="176" t="s">
        <v>299</v>
      </c>
      <c r="C22" s="130" t="s">
        <v>300</v>
      </c>
      <c r="D22" s="130" t="s">
        <v>301</v>
      </c>
      <c r="E22" s="132">
        <v>3.7000000000000002E-3</v>
      </c>
      <c r="F22" s="130" t="s">
        <v>8</v>
      </c>
    </row>
    <row r="23" spans="1:6" ht="38.25" customHeight="1" x14ac:dyDescent="0.25">
      <c r="A23" s="130" t="s">
        <v>118</v>
      </c>
      <c r="B23" s="176" t="s">
        <v>339</v>
      </c>
      <c r="C23" s="130" t="s">
        <v>302</v>
      </c>
      <c r="D23" s="130" t="s">
        <v>303</v>
      </c>
      <c r="E23" s="136">
        <v>0.22550000000000001</v>
      </c>
      <c r="F23" s="130" t="s">
        <v>8</v>
      </c>
    </row>
    <row r="24" spans="1:6" ht="37.5" x14ac:dyDescent="0.25">
      <c r="A24" s="131" t="s">
        <v>118</v>
      </c>
      <c r="B24" s="183" t="s">
        <v>262</v>
      </c>
      <c r="C24" s="131" t="s">
        <v>304</v>
      </c>
      <c r="D24" s="131" t="s">
        <v>264</v>
      </c>
      <c r="E24" s="131">
        <v>4</v>
      </c>
      <c r="F24" s="131">
        <v>4</v>
      </c>
    </row>
    <row r="25" spans="1:6" ht="42" customHeight="1" x14ac:dyDescent="0.25">
      <c r="A25" s="139" t="s">
        <v>28</v>
      </c>
      <c r="B25" s="176" t="s">
        <v>305</v>
      </c>
      <c r="C25" s="139" t="s">
        <v>306</v>
      </c>
      <c r="D25" s="139" t="s">
        <v>307</v>
      </c>
      <c r="E25" s="155">
        <v>2</v>
      </c>
      <c r="F25" s="139" t="s">
        <v>11</v>
      </c>
    </row>
    <row r="26" spans="1:6" ht="42.75" customHeight="1" x14ac:dyDescent="0.25">
      <c r="A26" s="139" t="s">
        <v>28</v>
      </c>
      <c r="B26" s="176" t="s">
        <v>299</v>
      </c>
      <c r="C26" s="139" t="s">
        <v>308</v>
      </c>
      <c r="D26" s="130" t="s">
        <v>309</v>
      </c>
      <c r="E26" s="155">
        <v>1.9E-3</v>
      </c>
      <c r="F26" s="139" t="s">
        <v>8</v>
      </c>
    </row>
    <row r="27" spans="1:6" ht="42" customHeight="1" x14ac:dyDescent="0.25">
      <c r="A27" s="139" t="s">
        <v>28</v>
      </c>
      <c r="B27" s="176" t="s">
        <v>339</v>
      </c>
      <c r="C27" s="139" t="s">
        <v>310</v>
      </c>
      <c r="D27" s="130" t="s">
        <v>311</v>
      </c>
      <c r="E27" s="155">
        <v>1.8819999999999999</v>
      </c>
      <c r="F27" s="139" t="s">
        <v>11</v>
      </c>
    </row>
    <row r="28" spans="1:6" ht="37.5" x14ac:dyDescent="0.25">
      <c r="A28" s="144" t="s">
        <v>28</v>
      </c>
      <c r="B28" s="181" t="s">
        <v>262</v>
      </c>
      <c r="C28" s="144" t="s">
        <v>312</v>
      </c>
      <c r="D28" s="144" t="s">
        <v>276</v>
      </c>
      <c r="E28" s="144">
        <v>5</v>
      </c>
      <c r="F28" s="144">
        <v>5</v>
      </c>
    </row>
    <row r="29" spans="1:6" ht="42" customHeight="1" x14ac:dyDescent="0.25">
      <c r="A29" s="139" t="s">
        <v>45</v>
      </c>
      <c r="B29" s="176" t="s">
        <v>289</v>
      </c>
      <c r="C29" s="150" t="s">
        <v>313</v>
      </c>
      <c r="D29" s="150" t="s">
        <v>314</v>
      </c>
      <c r="E29" s="132">
        <v>1.2523</v>
      </c>
      <c r="F29" s="150" t="s">
        <v>11</v>
      </c>
    </row>
    <row r="30" spans="1:6" ht="38.25" customHeight="1" x14ac:dyDescent="0.25">
      <c r="A30" s="139" t="s">
        <v>45</v>
      </c>
      <c r="B30" s="176" t="s">
        <v>315</v>
      </c>
      <c r="C30" s="130" t="s">
        <v>316</v>
      </c>
      <c r="D30" s="130" t="s">
        <v>317</v>
      </c>
      <c r="E30" s="132">
        <v>0.59940000000000004</v>
      </c>
      <c r="F30" s="150" t="s">
        <v>11</v>
      </c>
    </row>
    <row r="31" spans="1:6" ht="56.25" x14ac:dyDescent="0.25">
      <c r="A31" s="139" t="s">
        <v>45</v>
      </c>
      <c r="B31" s="176" t="s">
        <v>318</v>
      </c>
      <c r="C31" s="130" t="s">
        <v>319</v>
      </c>
      <c r="D31" s="130" t="s">
        <v>320</v>
      </c>
      <c r="E31" s="132">
        <v>0.41620000000000001</v>
      </c>
      <c r="F31" s="133" t="s">
        <v>8</v>
      </c>
    </row>
    <row r="32" spans="1:6" ht="37.5" x14ac:dyDescent="0.25">
      <c r="A32" s="131" t="s">
        <v>45</v>
      </c>
      <c r="B32" s="183" t="s">
        <v>262</v>
      </c>
      <c r="C32" s="128" t="s">
        <v>263</v>
      </c>
      <c r="D32" s="128" t="s">
        <v>288</v>
      </c>
      <c r="E32" s="128">
        <v>5</v>
      </c>
      <c r="F32" s="128">
        <v>5</v>
      </c>
    </row>
    <row r="33" spans="1:6" ht="42" customHeight="1" x14ac:dyDescent="0.25">
      <c r="A33" s="130" t="s">
        <v>55</v>
      </c>
      <c r="B33" s="176" t="s">
        <v>289</v>
      </c>
      <c r="C33" s="150" t="s">
        <v>313</v>
      </c>
      <c r="D33" s="139" t="s">
        <v>321</v>
      </c>
      <c r="E33" s="155">
        <v>1.0645</v>
      </c>
      <c r="F33" s="139" t="s">
        <v>11</v>
      </c>
    </row>
    <row r="34" spans="1:6" ht="41.25" customHeight="1" x14ac:dyDescent="0.25">
      <c r="A34" s="130" t="s">
        <v>55</v>
      </c>
      <c r="B34" s="176" t="s">
        <v>315</v>
      </c>
      <c r="C34" s="130" t="s">
        <v>316</v>
      </c>
      <c r="D34" s="139" t="s">
        <v>322</v>
      </c>
      <c r="E34" s="155">
        <v>0.50090000000000001</v>
      </c>
      <c r="F34" s="139" t="s">
        <v>11</v>
      </c>
    </row>
    <row r="35" spans="1:6" ht="56.25" x14ac:dyDescent="0.25">
      <c r="A35" s="130" t="s">
        <v>55</v>
      </c>
      <c r="B35" s="176" t="s">
        <v>318</v>
      </c>
      <c r="C35" s="130" t="s">
        <v>319</v>
      </c>
      <c r="D35" s="139" t="s">
        <v>323</v>
      </c>
      <c r="E35" s="155">
        <v>0.1779</v>
      </c>
      <c r="F35" s="139" t="s">
        <v>8</v>
      </c>
    </row>
    <row r="36" spans="1:6" ht="37.5" x14ac:dyDescent="0.25">
      <c r="A36" s="131" t="s">
        <v>55</v>
      </c>
      <c r="B36" s="183" t="s">
        <v>262</v>
      </c>
      <c r="C36" s="128" t="s">
        <v>263</v>
      </c>
      <c r="D36" s="144" t="s">
        <v>288</v>
      </c>
      <c r="E36" s="144">
        <v>5</v>
      </c>
      <c r="F36" s="144">
        <v>5</v>
      </c>
    </row>
    <row r="37" spans="1:6" ht="42" customHeight="1" x14ac:dyDescent="0.25">
      <c r="A37" s="139" t="s">
        <v>57</v>
      </c>
      <c r="B37" s="176" t="s">
        <v>431</v>
      </c>
      <c r="C37" s="150" t="s">
        <v>278</v>
      </c>
      <c r="D37" s="150" t="s">
        <v>324</v>
      </c>
      <c r="E37" s="149">
        <v>1.2050000000000001</v>
      </c>
      <c r="F37" s="150" t="s">
        <v>11</v>
      </c>
    </row>
    <row r="38" spans="1:6" ht="39" customHeight="1" x14ac:dyDescent="0.25">
      <c r="A38" s="139" t="s">
        <v>57</v>
      </c>
      <c r="B38" s="176" t="s">
        <v>432</v>
      </c>
      <c r="C38" s="150" t="s">
        <v>281</v>
      </c>
      <c r="D38" s="150" t="s">
        <v>325</v>
      </c>
      <c r="E38" s="149">
        <v>0.51639999999999997</v>
      </c>
      <c r="F38" s="150" t="s">
        <v>11</v>
      </c>
    </row>
    <row r="39" spans="1:6" ht="43.5" customHeight="1" x14ac:dyDescent="0.25">
      <c r="A39" s="139" t="s">
        <v>57</v>
      </c>
      <c r="B39" s="176" t="s">
        <v>433</v>
      </c>
      <c r="C39" s="150" t="s">
        <v>284</v>
      </c>
      <c r="D39" s="150" t="s">
        <v>326</v>
      </c>
      <c r="E39" s="149">
        <v>0.54730000000000001</v>
      </c>
      <c r="F39" s="150" t="s">
        <v>11</v>
      </c>
    </row>
    <row r="40" spans="1:6" ht="37.5" x14ac:dyDescent="0.25">
      <c r="A40" s="144" t="s">
        <v>57</v>
      </c>
      <c r="B40" s="181" t="s">
        <v>262</v>
      </c>
      <c r="C40" s="153" t="s">
        <v>312</v>
      </c>
      <c r="D40" s="153" t="s">
        <v>327</v>
      </c>
      <c r="E40" s="153">
        <v>6</v>
      </c>
      <c r="F40" s="153">
        <v>6</v>
      </c>
    </row>
    <row r="41" spans="1:6" ht="44.25" customHeight="1" x14ac:dyDescent="0.25">
      <c r="A41" s="139" t="s">
        <v>87</v>
      </c>
      <c r="B41" s="176" t="s">
        <v>305</v>
      </c>
      <c r="C41" s="139" t="s">
        <v>306</v>
      </c>
      <c r="D41" s="139" t="s">
        <v>328</v>
      </c>
      <c r="E41" s="155">
        <v>1.3</v>
      </c>
      <c r="F41" s="139" t="s">
        <v>11</v>
      </c>
    </row>
    <row r="42" spans="1:6" ht="42.75" customHeight="1" x14ac:dyDescent="0.25">
      <c r="A42" s="139" t="s">
        <v>87</v>
      </c>
      <c r="B42" s="176" t="s">
        <v>329</v>
      </c>
      <c r="C42" s="139" t="s">
        <v>308</v>
      </c>
      <c r="D42" s="139" t="s">
        <v>330</v>
      </c>
      <c r="E42" s="155">
        <v>0.51600000000000001</v>
      </c>
      <c r="F42" s="139" t="s">
        <v>11</v>
      </c>
    </row>
    <row r="43" spans="1:6" ht="44.25" customHeight="1" x14ac:dyDescent="0.25">
      <c r="A43" s="139" t="s">
        <v>87</v>
      </c>
      <c r="B43" s="176" t="s">
        <v>331</v>
      </c>
      <c r="C43" s="139" t="s">
        <v>310</v>
      </c>
      <c r="D43" s="139" t="s">
        <v>332</v>
      </c>
      <c r="E43" s="155">
        <v>0.06</v>
      </c>
      <c r="F43" s="139" t="s">
        <v>8</v>
      </c>
    </row>
    <row r="44" spans="1:6" ht="37.5" x14ac:dyDescent="0.25">
      <c r="A44" s="144" t="s">
        <v>87</v>
      </c>
      <c r="B44" s="181" t="s">
        <v>333</v>
      </c>
      <c r="C44" s="144" t="s">
        <v>334</v>
      </c>
      <c r="D44" s="144" t="s">
        <v>288</v>
      </c>
      <c r="E44" s="144">
        <v>5</v>
      </c>
      <c r="F44" s="144">
        <v>5</v>
      </c>
    </row>
    <row r="45" spans="1:6" ht="44.25" customHeight="1" x14ac:dyDescent="0.25">
      <c r="A45" s="148" t="s">
        <v>93</v>
      </c>
      <c r="B45" s="176" t="s">
        <v>335</v>
      </c>
      <c r="C45" s="130" t="s">
        <v>267</v>
      </c>
      <c r="D45" s="130" t="s">
        <v>336</v>
      </c>
      <c r="E45" s="132">
        <v>1.4279999999999999</v>
      </c>
      <c r="F45" s="133" t="s">
        <v>11</v>
      </c>
    </row>
    <row r="46" spans="1:6" ht="36.75" customHeight="1" x14ac:dyDescent="0.25">
      <c r="A46" s="148" t="s">
        <v>93</v>
      </c>
      <c r="B46" s="176" t="s">
        <v>337</v>
      </c>
      <c r="C46" s="130" t="s">
        <v>291</v>
      </c>
      <c r="D46" s="130" t="s">
        <v>338</v>
      </c>
      <c r="E46" s="132">
        <v>0.51800000000000002</v>
      </c>
      <c r="F46" s="133" t="s">
        <v>11</v>
      </c>
    </row>
    <row r="47" spans="1:6" ht="41.25" customHeight="1" x14ac:dyDescent="0.25">
      <c r="A47" s="148" t="s">
        <v>93</v>
      </c>
      <c r="B47" s="176" t="s">
        <v>339</v>
      </c>
      <c r="C47" s="130" t="s">
        <v>273</v>
      </c>
      <c r="D47" s="130" t="s">
        <v>340</v>
      </c>
      <c r="E47" s="132">
        <v>3.766</v>
      </c>
      <c r="F47" s="133" t="s">
        <v>11</v>
      </c>
    </row>
    <row r="48" spans="1:6" ht="37.5" x14ac:dyDescent="0.25">
      <c r="A48" s="151" t="s">
        <v>93</v>
      </c>
      <c r="B48" s="181" t="s">
        <v>341</v>
      </c>
      <c r="C48" s="131" t="s">
        <v>304</v>
      </c>
      <c r="D48" s="131" t="s">
        <v>327</v>
      </c>
      <c r="E48" s="156">
        <v>6</v>
      </c>
      <c r="F48" s="128">
        <v>6</v>
      </c>
    </row>
    <row r="49" spans="1:6" ht="42.75" customHeight="1" x14ac:dyDescent="0.25">
      <c r="A49" s="140" t="s">
        <v>342</v>
      </c>
      <c r="B49" s="177" t="s">
        <v>305</v>
      </c>
      <c r="C49" s="140" t="s">
        <v>306</v>
      </c>
      <c r="D49" s="140" t="s">
        <v>343</v>
      </c>
      <c r="E49" s="141">
        <v>1.08</v>
      </c>
      <c r="F49" s="140" t="s">
        <v>11</v>
      </c>
    </row>
    <row r="50" spans="1:6" ht="40.5" customHeight="1" x14ac:dyDescent="0.25">
      <c r="A50" s="140" t="s">
        <v>342</v>
      </c>
      <c r="B50" s="177" t="s">
        <v>299</v>
      </c>
      <c r="C50" s="140" t="s">
        <v>308</v>
      </c>
      <c r="D50" s="130" t="s">
        <v>344</v>
      </c>
      <c r="E50" s="132">
        <v>0.91200000000000003</v>
      </c>
      <c r="F50" s="140" t="s">
        <v>11</v>
      </c>
    </row>
    <row r="51" spans="1:6" ht="41.25" customHeight="1" x14ac:dyDescent="0.25">
      <c r="A51" s="139" t="s">
        <v>342</v>
      </c>
      <c r="B51" s="176" t="s">
        <v>339</v>
      </c>
      <c r="C51" s="139" t="s">
        <v>310</v>
      </c>
      <c r="D51" s="140" t="s">
        <v>345</v>
      </c>
      <c r="E51" s="141">
        <v>2.0000000000000001E-4</v>
      </c>
      <c r="F51" s="140" t="s">
        <v>8</v>
      </c>
    </row>
    <row r="52" spans="1:6" ht="37.5" x14ac:dyDescent="0.25">
      <c r="A52" s="144" t="s">
        <v>342</v>
      </c>
      <c r="B52" s="181" t="s">
        <v>445</v>
      </c>
      <c r="C52" s="144" t="s">
        <v>346</v>
      </c>
      <c r="D52" s="144" t="s">
        <v>288</v>
      </c>
      <c r="E52" s="144">
        <v>5</v>
      </c>
      <c r="F52" s="144">
        <v>5</v>
      </c>
    </row>
    <row r="53" spans="1:6" ht="56.25" x14ac:dyDescent="0.25">
      <c r="A53" s="157" t="s">
        <v>347</v>
      </c>
      <c r="B53" s="184" t="s">
        <v>348</v>
      </c>
      <c r="C53" s="157" t="s">
        <v>306</v>
      </c>
      <c r="D53" s="157" t="s">
        <v>349</v>
      </c>
      <c r="E53" s="158">
        <v>1.1175999999999999</v>
      </c>
      <c r="F53" s="157" t="s">
        <v>11</v>
      </c>
    </row>
    <row r="54" spans="1:6" ht="39" customHeight="1" x14ac:dyDescent="0.25">
      <c r="A54" s="157" t="s">
        <v>347</v>
      </c>
      <c r="B54" s="184" t="s">
        <v>350</v>
      </c>
      <c r="C54" s="157" t="s">
        <v>308</v>
      </c>
      <c r="D54" s="157" t="s">
        <v>351</v>
      </c>
      <c r="E54" s="158">
        <v>0.22969999999999999</v>
      </c>
      <c r="F54" s="157" t="s">
        <v>8</v>
      </c>
    </row>
    <row r="55" spans="1:6" ht="42.75" customHeight="1" x14ac:dyDescent="0.25">
      <c r="A55" s="157" t="s">
        <v>347</v>
      </c>
      <c r="B55" s="184" t="s">
        <v>352</v>
      </c>
      <c r="C55" s="157" t="s">
        <v>310</v>
      </c>
      <c r="D55" s="157" t="s">
        <v>353</v>
      </c>
      <c r="E55" s="158">
        <v>0.19059999999999999</v>
      </c>
      <c r="F55" s="157" t="s">
        <v>8</v>
      </c>
    </row>
    <row r="56" spans="1:6" ht="37.5" x14ac:dyDescent="0.25">
      <c r="A56" s="159" t="s">
        <v>347</v>
      </c>
      <c r="B56" s="185" t="s">
        <v>354</v>
      </c>
      <c r="C56" s="159" t="s">
        <v>304</v>
      </c>
      <c r="D56" s="159" t="s">
        <v>355</v>
      </c>
      <c r="E56" s="159">
        <v>4</v>
      </c>
      <c r="F56" s="159">
        <v>4</v>
      </c>
    </row>
    <row r="57" spans="1:6" ht="42" customHeight="1" x14ac:dyDescent="0.25">
      <c r="A57" s="139" t="s">
        <v>99</v>
      </c>
      <c r="B57" s="176" t="s">
        <v>434</v>
      </c>
      <c r="C57" s="139" t="s">
        <v>306</v>
      </c>
      <c r="D57" s="139" t="s">
        <v>356</v>
      </c>
      <c r="E57" s="155">
        <v>2.5</v>
      </c>
      <c r="F57" s="139" t="s">
        <v>11</v>
      </c>
    </row>
    <row r="58" spans="1:6" s="164" customFormat="1" ht="44.25" customHeight="1" x14ac:dyDescent="0.25">
      <c r="A58" s="140" t="s">
        <v>99</v>
      </c>
      <c r="B58" s="177" t="s">
        <v>435</v>
      </c>
      <c r="C58" s="140" t="s">
        <v>308</v>
      </c>
      <c r="D58" s="140" t="s">
        <v>357</v>
      </c>
      <c r="E58" s="141">
        <v>0.57450000000000001</v>
      </c>
      <c r="F58" s="140" t="s">
        <v>11</v>
      </c>
    </row>
    <row r="59" spans="1:6" s="17" customFormat="1" ht="42.75" customHeight="1" x14ac:dyDescent="0.25">
      <c r="A59" s="140" t="s">
        <v>99</v>
      </c>
      <c r="B59" s="177" t="s">
        <v>436</v>
      </c>
      <c r="C59" s="140" t="s">
        <v>310</v>
      </c>
      <c r="D59" s="140" t="s">
        <v>358</v>
      </c>
      <c r="E59" s="141">
        <v>0.13619999999999999</v>
      </c>
      <c r="F59" s="140" t="s">
        <v>8</v>
      </c>
    </row>
    <row r="60" spans="1:6" s="164" customFormat="1" ht="37.5" x14ac:dyDescent="0.25">
      <c r="A60" s="145" t="s">
        <v>99</v>
      </c>
      <c r="B60" s="178" t="s">
        <v>437</v>
      </c>
      <c r="C60" s="145" t="s">
        <v>263</v>
      </c>
      <c r="D60" s="165" t="s">
        <v>359</v>
      </c>
      <c r="E60" s="166">
        <v>5</v>
      </c>
      <c r="F60" s="145">
        <v>5</v>
      </c>
    </row>
    <row r="61" spans="1:6" s="164" customFormat="1" ht="40.5" customHeight="1" x14ac:dyDescent="0.25">
      <c r="A61" s="140" t="s">
        <v>96</v>
      </c>
      <c r="B61" s="186" t="s">
        <v>438</v>
      </c>
      <c r="C61" s="143" t="s">
        <v>360</v>
      </c>
      <c r="D61" s="167" t="s">
        <v>361</v>
      </c>
      <c r="E61" s="168">
        <v>2</v>
      </c>
      <c r="F61" s="169" t="s">
        <v>11</v>
      </c>
    </row>
    <row r="62" spans="1:6" s="164" customFormat="1" ht="38.25" customHeight="1" x14ac:dyDescent="0.25">
      <c r="A62" s="140" t="s">
        <v>96</v>
      </c>
      <c r="B62" s="186" t="s">
        <v>439</v>
      </c>
      <c r="C62" s="143" t="s">
        <v>362</v>
      </c>
      <c r="D62" s="167" t="s">
        <v>363</v>
      </c>
      <c r="E62" s="168">
        <v>0.67341549295774705</v>
      </c>
      <c r="F62" s="169" t="s">
        <v>11</v>
      </c>
    </row>
    <row r="63" spans="1:6" s="164" customFormat="1" ht="42" customHeight="1" x14ac:dyDescent="0.25">
      <c r="A63" s="140" t="s">
        <v>96</v>
      </c>
      <c r="B63" s="186" t="s">
        <v>440</v>
      </c>
      <c r="C63" s="143" t="s">
        <v>364</v>
      </c>
      <c r="D63" s="167" t="s">
        <v>365</v>
      </c>
      <c r="E63" s="168">
        <v>3.6601307189542499E-2</v>
      </c>
      <c r="F63" s="169" t="s">
        <v>8</v>
      </c>
    </row>
    <row r="64" spans="1:6" s="164" customFormat="1" ht="37.5" x14ac:dyDescent="0.25">
      <c r="A64" s="145" t="s">
        <v>96</v>
      </c>
      <c r="B64" s="178" t="s">
        <v>441</v>
      </c>
      <c r="C64" s="146" t="s">
        <v>312</v>
      </c>
      <c r="D64" s="170" t="s">
        <v>288</v>
      </c>
      <c r="E64" s="171">
        <v>5</v>
      </c>
      <c r="F64" s="172">
        <v>5</v>
      </c>
    </row>
    <row r="65" spans="1:6" s="164" customFormat="1" ht="45" customHeight="1" x14ac:dyDescent="0.25">
      <c r="A65" s="160" t="s">
        <v>86</v>
      </c>
      <c r="B65" s="177" t="s">
        <v>366</v>
      </c>
      <c r="C65" s="140" t="s">
        <v>267</v>
      </c>
      <c r="D65" s="173" t="s">
        <v>367</v>
      </c>
      <c r="E65" s="141">
        <v>1.625</v>
      </c>
      <c r="F65" s="143" t="s">
        <v>11</v>
      </c>
    </row>
    <row r="66" spans="1:6" s="164" customFormat="1" ht="42.75" customHeight="1" x14ac:dyDescent="0.25">
      <c r="A66" s="160" t="s">
        <v>86</v>
      </c>
      <c r="B66" s="177" t="s">
        <v>368</v>
      </c>
      <c r="C66" s="140" t="s">
        <v>291</v>
      </c>
      <c r="D66" s="173" t="s">
        <v>369</v>
      </c>
      <c r="E66" s="141">
        <v>0.1298</v>
      </c>
      <c r="F66" s="143" t="s">
        <v>8</v>
      </c>
    </row>
    <row r="67" spans="1:6" s="164" customFormat="1" ht="42" customHeight="1" x14ac:dyDescent="0.25">
      <c r="A67" s="160" t="s">
        <v>86</v>
      </c>
      <c r="B67" s="177" t="s">
        <v>370</v>
      </c>
      <c r="C67" s="140" t="s">
        <v>273</v>
      </c>
      <c r="D67" s="173" t="s">
        <v>371</v>
      </c>
      <c r="E67" s="141">
        <v>1.7246999999999999</v>
      </c>
      <c r="F67" s="143" t="s">
        <v>11</v>
      </c>
    </row>
    <row r="68" spans="1:6" s="164" customFormat="1" ht="37.5" x14ac:dyDescent="0.25">
      <c r="A68" s="161" t="s">
        <v>86</v>
      </c>
      <c r="B68" s="178" t="s">
        <v>262</v>
      </c>
      <c r="C68" s="145" t="s">
        <v>304</v>
      </c>
      <c r="D68" s="174" t="s">
        <v>276</v>
      </c>
      <c r="E68" s="175">
        <v>5</v>
      </c>
      <c r="F68" s="146">
        <v>5</v>
      </c>
    </row>
    <row r="69" spans="1:6" ht="42.75" customHeight="1" x14ac:dyDescent="0.25">
      <c r="A69" s="139" t="s">
        <v>80</v>
      </c>
      <c r="B69" s="176" t="s">
        <v>305</v>
      </c>
      <c r="C69" s="139" t="s">
        <v>306</v>
      </c>
      <c r="D69" s="130" t="s">
        <v>372</v>
      </c>
      <c r="E69" s="132">
        <v>1.6667000000000001</v>
      </c>
      <c r="F69" s="130" t="s">
        <v>11</v>
      </c>
    </row>
    <row r="70" spans="1:6" ht="38.25" customHeight="1" x14ac:dyDescent="0.25">
      <c r="A70" s="139" t="s">
        <v>80</v>
      </c>
      <c r="B70" s="176" t="s">
        <v>373</v>
      </c>
      <c r="C70" s="139" t="s">
        <v>308</v>
      </c>
      <c r="D70" s="130" t="s">
        <v>374</v>
      </c>
      <c r="E70" s="132">
        <v>1.1284000000000001</v>
      </c>
      <c r="F70" s="130" t="s">
        <v>11</v>
      </c>
    </row>
    <row r="71" spans="1:6" ht="41.25" customHeight="1" x14ac:dyDescent="0.25">
      <c r="A71" s="139" t="s">
        <v>80</v>
      </c>
      <c r="B71" s="176" t="s">
        <v>375</v>
      </c>
      <c r="C71" s="139" t="s">
        <v>310</v>
      </c>
      <c r="D71" s="130" t="s">
        <v>376</v>
      </c>
      <c r="E71" s="136">
        <v>1.04</v>
      </c>
      <c r="F71" s="130" t="s">
        <v>11</v>
      </c>
    </row>
    <row r="72" spans="1:6" ht="37.5" x14ac:dyDescent="0.25">
      <c r="A72" s="144" t="s">
        <v>80</v>
      </c>
      <c r="B72" s="181" t="s">
        <v>262</v>
      </c>
      <c r="C72" s="144" t="s">
        <v>377</v>
      </c>
      <c r="D72" s="131" t="s">
        <v>327</v>
      </c>
      <c r="E72" s="131">
        <v>6</v>
      </c>
      <c r="F72" s="131">
        <v>6</v>
      </c>
    </row>
    <row r="73" spans="1:6" ht="38.25" customHeight="1" x14ac:dyDescent="0.25">
      <c r="A73" s="139" t="s">
        <v>90</v>
      </c>
      <c r="B73" s="176" t="s">
        <v>289</v>
      </c>
      <c r="C73" s="139" t="s">
        <v>267</v>
      </c>
      <c r="D73" s="139" t="s">
        <v>378</v>
      </c>
      <c r="E73" s="155">
        <v>0.42</v>
      </c>
      <c r="F73" s="139" t="s">
        <v>8</v>
      </c>
    </row>
    <row r="74" spans="1:6" ht="42.75" customHeight="1" x14ac:dyDescent="0.25">
      <c r="A74" s="139" t="s">
        <v>90</v>
      </c>
      <c r="B74" s="176" t="s">
        <v>379</v>
      </c>
      <c r="C74" s="139" t="s">
        <v>291</v>
      </c>
      <c r="D74" s="139" t="s">
        <v>380</v>
      </c>
      <c r="E74" s="155">
        <v>0.89570000000000005</v>
      </c>
      <c r="F74" s="139" t="s">
        <v>11</v>
      </c>
    </row>
    <row r="75" spans="1:6" ht="42" customHeight="1" x14ac:dyDescent="0.25">
      <c r="A75" s="139" t="s">
        <v>90</v>
      </c>
      <c r="B75" s="176" t="s">
        <v>381</v>
      </c>
      <c r="C75" s="139" t="s">
        <v>273</v>
      </c>
      <c r="D75" s="139" t="s">
        <v>382</v>
      </c>
      <c r="E75" s="155">
        <v>1.1206</v>
      </c>
      <c r="F75" s="139" t="s">
        <v>11</v>
      </c>
    </row>
    <row r="76" spans="1:6" ht="56.25" x14ac:dyDescent="0.25">
      <c r="A76" s="144" t="s">
        <v>90</v>
      </c>
      <c r="B76" s="181" t="s">
        <v>262</v>
      </c>
      <c r="C76" s="144" t="s">
        <v>304</v>
      </c>
      <c r="D76" s="144" t="s">
        <v>383</v>
      </c>
      <c r="E76" s="144">
        <v>5</v>
      </c>
      <c r="F76" s="144">
        <v>5</v>
      </c>
    </row>
    <row r="77" spans="1:6" ht="41.25" customHeight="1" x14ac:dyDescent="0.25">
      <c r="A77" s="139" t="s">
        <v>103</v>
      </c>
      <c r="B77" s="176" t="s">
        <v>384</v>
      </c>
      <c r="C77" s="139" t="s">
        <v>385</v>
      </c>
      <c r="D77" s="150" t="s">
        <v>72</v>
      </c>
      <c r="E77" s="149">
        <v>1</v>
      </c>
      <c r="F77" s="150" t="s">
        <v>11</v>
      </c>
    </row>
    <row r="78" spans="1:6" ht="39" customHeight="1" x14ac:dyDescent="0.25">
      <c r="A78" s="139" t="s">
        <v>103</v>
      </c>
      <c r="B78" s="176" t="s">
        <v>386</v>
      </c>
      <c r="C78" s="139" t="s">
        <v>387</v>
      </c>
      <c r="D78" s="150" t="s">
        <v>388</v>
      </c>
      <c r="E78" s="149">
        <v>1.1080000000000001</v>
      </c>
      <c r="F78" s="150" t="s">
        <v>11</v>
      </c>
    </row>
    <row r="79" spans="1:6" ht="40.5" customHeight="1" x14ac:dyDescent="0.25">
      <c r="A79" s="139" t="s">
        <v>103</v>
      </c>
      <c r="B79" s="176" t="s">
        <v>389</v>
      </c>
      <c r="C79" s="139" t="s">
        <v>390</v>
      </c>
      <c r="D79" s="150" t="s">
        <v>391</v>
      </c>
      <c r="E79" s="149">
        <v>0.34300000000000003</v>
      </c>
      <c r="F79" s="150" t="s">
        <v>8</v>
      </c>
    </row>
    <row r="80" spans="1:6" ht="37.5" x14ac:dyDescent="0.25">
      <c r="A80" s="144" t="s">
        <v>103</v>
      </c>
      <c r="B80" s="183" t="s">
        <v>262</v>
      </c>
      <c r="C80" s="131" t="s">
        <v>263</v>
      </c>
      <c r="D80" s="131" t="s">
        <v>288</v>
      </c>
      <c r="E80" s="128">
        <v>5</v>
      </c>
      <c r="F80" s="153">
        <v>5</v>
      </c>
    </row>
    <row r="81" spans="1:6" ht="36.75" customHeight="1" x14ac:dyDescent="0.25">
      <c r="A81" s="139" t="s">
        <v>101</v>
      </c>
      <c r="B81" s="176" t="s">
        <v>384</v>
      </c>
      <c r="C81" s="139" t="s">
        <v>385</v>
      </c>
      <c r="D81" s="150" t="s">
        <v>392</v>
      </c>
      <c r="E81" s="149">
        <v>1.1666000000000001</v>
      </c>
      <c r="F81" s="150" t="s">
        <v>11</v>
      </c>
    </row>
    <row r="82" spans="1:6" ht="42.75" customHeight="1" x14ac:dyDescent="0.25">
      <c r="A82" s="139" t="s">
        <v>101</v>
      </c>
      <c r="B82" s="176" t="s">
        <v>386</v>
      </c>
      <c r="C82" s="139" t="s">
        <v>387</v>
      </c>
      <c r="D82" s="150" t="s">
        <v>393</v>
      </c>
      <c r="E82" s="149">
        <v>1.7100000000000001E-2</v>
      </c>
      <c r="F82" s="150" t="s">
        <v>8</v>
      </c>
    </row>
    <row r="83" spans="1:6" ht="45" customHeight="1" x14ac:dyDescent="0.25">
      <c r="A83" s="139" t="s">
        <v>101</v>
      </c>
      <c r="B83" s="176" t="s">
        <v>389</v>
      </c>
      <c r="C83" s="139" t="s">
        <v>390</v>
      </c>
      <c r="D83" s="150" t="s">
        <v>394</v>
      </c>
      <c r="E83" s="149">
        <v>0.879</v>
      </c>
      <c r="F83" s="150" t="s">
        <v>11</v>
      </c>
    </row>
    <row r="84" spans="1:6" ht="37.5" x14ac:dyDescent="0.25">
      <c r="A84" s="144" t="s">
        <v>101</v>
      </c>
      <c r="B84" s="183" t="s">
        <v>262</v>
      </c>
      <c r="C84" s="131" t="s">
        <v>263</v>
      </c>
      <c r="D84" s="131" t="s">
        <v>276</v>
      </c>
      <c r="E84" s="128">
        <v>5</v>
      </c>
      <c r="F84" s="153">
        <v>5</v>
      </c>
    </row>
    <row r="85" spans="1:6" ht="46.5" customHeight="1" x14ac:dyDescent="0.25">
      <c r="A85" s="160" t="s">
        <v>100</v>
      </c>
      <c r="B85" s="182" t="s">
        <v>442</v>
      </c>
      <c r="C85" s="131" t="s">
        <v>267</v>
      </c>
      <c r="D85" s="130" t="s">
        <v>395</v>
      </c>
      <c r="E85" s="132">
        <v>8</v>
      </c>
      <c r="F85" s="133" t="s">
        <v>11</v>
      </c>
    </row>
    <row r="86" spans="1:6" ht="40.5" customHeight="1" x14ac:dyDescent="0.25">
      <c r="A86" s="160" t="s">
        <v>100</v>
      </c>
      <c r="B86" s="182" t="s">
        <v>443</v>
      </c>
      <c r="C86" s="131" t="s">
        <v>291</v>
      </c>
      <c r="D86" s="130" t="s">
        <v>396</v>
      </c>
      <c r="E86" s="132">
        <v>0.41</v>
      </c>
      <c r="F86" s="133" t="s">
        <v>8</v>
      </c>
    </row>
    <row r="87" spans="1:6" ht="39" customHeight="1" x14ac:dyDescent="0.25">
      <c r="A87" s="160" t="s">
        <v>100</v>
      </c>
      <c r="B87" s="182" t="s">
        <v>444</v>
      </c>
      <c r="C87" s="131" t="s">
        <v>273</v>
      </c>
      <c r="D87" s="130" t="s">
        <v>397</v>
      </c>
      <c r="E87" s="132">
        <v>0.54</v>
      </c>
      <c r="F87" s="133" t="s">
        <v>11</v>
      </c>
    </row>
    <row r="88" spans="1:6" ht="37.5" x14ac:dyDescent="0.25">
      <c r="A88" s="161" t="s">
        <v>100</v>
      </c>
      <c r="B88" s="183" t="s">
        <v>262</v>
      </c>
      <c r="C88" s="128" t="s">
        <v>312</v>
      </c>
      <c r="D88" s="128" t="s">
        <v>276</v>
      </c>
      <c r="E88" s="128">
        <v>5</v>
      </c>
      <c r="F88" s="128">
        <v>5</v>
      </c>
    </row>
    <row r="89" spans="1:6" ht="40.5" customHeight="1" x14ac:dyDescent="0.25">
      <c r="A89" s="162" t="s">
        <v>94</v>
      </c>
      <c r="B89" s="187" t="s">
        <v>398</v>
      </c>
      <c r="C89" s="125" t="s">
        <v>399</v>
      </c>
      <c r="D89" s="135" t="s">
        <v>400</v>
      </c>
      <c r="E89" s="136">
        <v>1.3332999999999999</v>
      </c>
      <c r="F89" s="163" t="s">
        <v>11</v>
      </c>
    </row>
    <row r="90" spans="1:6" ht="36" customHeight="1" x14ac:dyDescent="0.25">
      <c r="A90" s="162" t="s">
        <v>94</v>
      </c>
      <c r="B90" s="187" t="s">
        <v>401</v>
      </c>
      <c r="C90" s="125" t="s">
        <v>402</v>
      </c>
      <c r="D90" s="135" t="s">
        <v>403</v>
      </c>
      <c r="E90" s="136">
        <v>0.84530000000000005</v>
      </c>
      <c r="F90" s="163" t="s">
        <v>11</v>
      </c>
    </row>
    <row r="91" spans="1:6" ht="41.25" customHeight="1" x14ac:dyDescent="0.25">
      <c r="A91" s="162" t="s">
        <v>94</v>
      </c>
      <c r="B91" s="187" t="s">
        <v>404</v>
      </c>
      <c r="C91" s="125" t="s">
        <v>405</v>
      </c>
      <c r="D91" s="135" t="s">
        <v>406</v>
      </c>
      <c r="E91" s="136">
        <v>0.76480000000000004</v>
      </c>
      <c r="F91" s="163" t="s">
        <v>11</v>
      </c>
    </row>
    <row r="92" spans="1:6" ht="37.5" x14ac:dyDescent="0.25">
      <c r="A92" s="161" t="s">
        <v>94</v>
      </c>
      <c r="B92" s="183" t="s">
        <v>262</v>
      </c>
      <c r="C92" s="128" t="s">
        <v>312</v>
      </c>
      <c r="D92" s="128" t="s">
        <v>327</v>
      </c>
      <c r="E92" s="128">
        <v>6</v>
      </c>
      <c r="F92" s="128">
        <v>6</v>
      </c>
    </row>
    <row r="93" spans="1:6" ht="42" customHeight="1" x14ac:dyDescent="0.25">
      <c r="A93" s="121" t="s">
        <v>92</v>
      </c>
      <c r="B93" s="187" t="s">
        <v>407</v>
      </c>
      <c r="C93" s="122" t="s">
        <v>278</v>
      </c>
      <c r="D93" s="122" t="s">
        <v>408</v>
      </c>
      <c r="E93" s="124">
        <v>2.375</v>
      </c>
      <c r="F93" s="125" t="s">
        <v>11</v>
      </c>
    </row>
    <row r="94" spans="1:6" ht="38.25" customHeight="1" x14ac:dyDescent="0.25">
      <c r="A94" s="121" t="s">
        <v>92</v>
      </c>
      <c r="B94" s="187" t="s">
        <v>409</v>
      </c>
      <c r="C94" s="122" t="s">
        <v>281</v>
      </c>
      <c r="D94" s="123" t="s">
        <v>410</v>
      </c>
      <c r="E94" s="124">
        <v>1.2463</v>
      </c>
      <c r="F94" s="125" t="s">
        <v>11</v>
      </c>
    </row>
    <row r="95" spans="1:6" ht="37.5" customHeight="1" x14ac:dyDescent="0.25">
      <c r="A95" s="121" t="s">
        <v>92</v>
      </c>
      <c r="B95" s="187" t="s">
        <v>411</v>
      </c>
      <c r="C95" s="122" t="s">
        <v>284</v>
      </c>
      <c r="D95" s="122" t="s">
        <v>412</v>
      </c>
      <c r="E95" s="124">
        <v>1.0227999999999999</v>
      </c>
      <c r="F95" s="125" t="s">
        <v>11</v>
      </c>
    </row>
    <row r="96" spans="1:6" ht="37.5" x14ac:dyDescent="0.25">
      <c r="A96" s="126" t="s">
        <v>92</v>
      </c>
      <c r="B96" s="188" t="s">
        <v>413</v>
      </c>
      <c r="C96" s="127" t="s">
        <v>312</v>
      </c>
      <c r="D96" s="127" t="s">
        <v>327</v>
      </c>
      <c r="E96" s="128">
        <v>6</v>
      </c>
      <c r="F96" s="128">
        <v>6</v>
      </c>
    </row>
    <row r="97" spans="1:6" ht="39" customHeight="1" x14ac:dyDescent="0.25">
      <c r="A97" s="129" t="s">
        <v>104</v>
      </c>
      <c r="B97" s="182" t="s">
        <v>442</v>
      </c>
      <c r="C97" s="131" t="s">
        <v>267</v>
      </c>
      <c r="D97" s="130" t="s">
        <v>307</v>
      </c>
      <c r="E97" s="132">
        <v>2.6667000000000001</v>
      </c>
      <c r="F97" s="133" t="s">
        <v>11</v>
      </c>
    </row>
    <row r="98" spans="1:6" ht="42" customHeight="1" x14ac:dyDescent="0.25">
      <c r="A98" s="129" t="s">
        <v>104</v>
      </c>
      <c r="B98" s="182" t="s">
        <v>443</v>
      </c>
      <c r="C98" s="131" t="s">
        <v>291</v>
      </c>
      <c r="D98" s="130" t="s">
        <v>414</v>
      </c>
      <c r="E98" s="132">
        <v>0.51239999999999997</v>
      </c>
      <c r="F98" s="133" t="s">
        <v>11</v>
      </c>
    </row>
    <row r="99" spans="1:6" ht="42.75" customHeight="1" x14ac:dyDescent="0.25">
      <c r="A99" s="129" t="s">
        <v>104</v>
      </c>
      <c r="B99" s="182" t="s">
        <v>444</v>
      </c>
      <c r="C99" s="131" t="s">
        <v>273</v>
      </c>
      <c r="D99" s="130" t="s">
        <v>415</v>
      </c>
      <c r="E99" s="132">
        <v>0.99570000000000003</v>
      </c>
      <c r="F99" s="133" t="s">
        <v>11</v>
      </c>
    </row>
    <row r="100" spans="1:6" ht="37.5" x14ac:dyDescent="0.25">
      <c r="A100" s="134" t="s">
        <v>104</v>
      </c>
      <c r="B100" s="183" t="s">
        <v>262</v>
      </c>
      <c r="C100" s="128" t="s">
        <v>312</v>
      </c>
      <c r="D100" s="128" t="s">
        <v>327</v>
      </c>
      <c r="E100" s="128">
        <v>6</v>
      </c>
      <c r="F100" s="128">
        <v>6</v>
      </c>
    </row>
    <row r="101" spans="1:6" ht="112.5" x14ac:dyDescent="0.25">
      <c r="A101" s="130" t="s">
        <v>97</v>
      </c>
      <c r="B101" s="182" t="s">
        <v>366</v>
      </c>
      <c r="C101" s="135" t="s">
        <v>419</v>
      </c>
      <c r="D101" s="135" t="s">
        <v>420</v>
      </c>
      <c r="E101" s="136">
        <v>1.85</v>
      </c>
      <c r="F101" s="135" t="s">
        <v>11</v>
      </c>
    </row>
    <row r="102" spans="1:6" ht="112.5" x14ac:dyDescent="0.25">
      <c r="A102" s="130" t="s">
        <v>97</v>
      </c>
      <c r="B102" s="182" t="s">
        <v>416</v>
      </c>
      <c r="C102" s="135" t="s">
        <v>421</v>
      </c>
      <c r="D102" s="135" t="s">
        <v>422</v>
      </c>
      <c r="E102" s="136">
        <v>0.34</v>
      </c>
      <c r="F102" s="135" t="s">
        <v>8</v>
      </c>
    </row>
    <row r="103" spans="1:6" ht="112.5" x14ac:dyDescent="0.25">
      <c r="A103" s="130" t="s">
        <v>97</v>
      </c>
      <c r="B103" s="182" t="s">
        <v>417</v>
      </c>
      <c r="C103" s="135" t="s">
        <v>423</v>
      </c>
      <c r="D103" s="135" t="s">
        <v>424</v>
      </c>
      <c r="E103" s="136">
        <v>0.05</v>
      </c>
      <c r="F103" s="135" t="s">
        <v>8</v>
      </c>
    </row>
    <row r="104" spans="1:6" ht="131.25" x14ac:dyDescent="0.25">
      <c r="A104" s="131" t="s">
        <v>97</v>
      </c>
      <c r="B104" s="183" t="s">
        <v>262</v>
      </c>
      <c r="C104" s="137" t="s">
        <v>304</v>
      </c>
      <c r="D104" s="137" t="s">
        <v>418</v>
      </c>
      <c r="E104" s="137">
        <v>4</v>
      </c>
      <c r="F104" s="137">
        <v>4</v>
      </c>
    </row>
  </sheetData>
  <mergeCells count="1">
    <mergeCell ref="A2:F2"/>
  </mergeCells>
  <pageMargins left="0.7" right="0.7" top="0.75" bottom="0.75" header="0.3" footer="0.3"/>
  <pageSetup paperSize="9" scale="5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topLeftCell="A22" zoomScale="70" zoomScaleNormal="70" workbookViewId="0">
      <selection activeCell="D28" sqref="D28"/>
    </sheetView>
  </sheetViews>
  <sheetFormatPr defaultRowHeight="15" x14ac:dyDescent="0.25"/>
  <cols>
    <col min="1" max="1" width="9.28515625" customWidth="1"/>
    <col min="2" max="2" width="17.85546875" customWidth="1"/>
    <col min="3" max="3" width="56.85546875" customWidth="1"/>
    <col min="4" max="4" width="34.7109375" customWidth="1"/>
    <col min="5" max="5" width="23.85546875" customWidth="1"/>
    <col min="6" max="6" width="19.42578125" customWidth="1"/>
  </cols>
  <sheetData>
    <row r="1" spans="1:6" ht="68.25" customHeight="1" x14ac:dyDescent="0.25">
      <c r="A1" s="288" t="s">
        <v>51</v>
      </c>
      <c r="B1" s="288"/>
      <c r="C1" s="288"/>
      <c r="D1" s="288"/>
      <c r="E1" s="288"/>
      <c r="F1" s="288"/>
    </row>
    <row r="2" spans="1:6" ht="37.5" x14ac:dyDescent="0.25">
      <c r="A2" s="21" t="s">
        <v>53</v>
      </c>
      <c r="B2" s="21" t="s">
        <v>1</v>
      </c>
      <c r="C2" s="74" t="s">
        <v>2</v>
      </c>
      <c r="D2" s="75" t="s">
        <v>15</v>
      </c>
      <c r="E2" s="21" t="s">
        <v>16</v>
      </c>
      <c r="F2" s="76" t="s">
        <v>17</v>
      </c>
    </row>
    <row r="3" spans="1:6" ht="18.75" x14ac:dyDescent="0.25">
      <c r="A3" s="21">
        <v>1</v>
      </c>
      <c r="B3" s="21">
        <v>2</v>
      </c>
      <c r="C3" s="21">
        <v>3</v>
      </c>
      <c r="D3" s="21">
        <v>4</v>
      </c>
      <c r="E3" s="21">
        <v>5</v>
      </c>
      <c r="F3" s="21">
        <v>6</v>
      </c>
    </row>
    <row r="4" spans="1:6" ht="75" x14ac:dyDescent="0.25">
      <c r="A4" s="22">
        <v>1</v>
      </c>
      <c r="B4" s="150" t="s">
        <v>20</v>
      </c>
      <c r="C4" s="139" t="s">
        <v>50</v>
      </c>
      <c r="D4" s="246" t="s">
        <v>511</v>
      </c>
      <c r="E4" s="189">
        <v>0.35799999999999998</v>
      </c>
      <c r="F4" s="139" t="s">
        <v>490</v>
      </c>
    </row>
    <row r="5" spans="1:6" ht="75" x14ac:dyDescent="0.25">
      <c r="A5" s="22">
        <v>2</v>
      </c>
      <c r="B5" s="150" t="s">
        <v>79</v>
      </c>
      <c r="C5" s="139" t="s">
        <v>50</v>
      </c>
      <c r="D5" s="246" t="s">
        <v>512</v>
      </c>
      <c r="E5" s="189">
        <v>0.05</v>
      </c>
      <c r="F5" s="139" t="s">
        <v>491</v>
      </c>
    </row>
    <row r="6" spans="1:6" ht="75" x14ac:dyDescent="0.25">
      <c r="A6" s="22">
        <v>3</v>
      </c>
      <c r="B6" s="150" t="s">
        <v>73</v>
      </c>
      <c r="C6" s="139" t="s">
        <v>50</v>
      </c>
      <c r="D6" s="246" t="s">
        <v>513</v>
      </c>
      <c r="E6" s="189">
        <v>3.14</v>
      </c>
      <c r="F6" s="139" t="s">
        <v>492</v>
      </c>
    </row>
    <row r="7" spans="1:6" ht="75" x14ac:dyDescent="0.25">
      <c r="A7" s="22">
        <v>4</v>
      </c>
      <c r="B7" s="150" t="s">
        <v>21</v>
      </c>
      <c r="C7" s="139" t="s">
        <v>50</v>
      </c>
      <c r="D7" s="246" t="s">
        <v>514</v>
      </c>
      <c r="E7" s="189">
        <v>0.88</v>
      </c>
      <c r="F7" s="139" t="s">
        <v>492</v>
      </c>
    </row>
    <row r="8" spans="1:6" ht="75" x14ac:dyDescent="0.25">
      <c r="A8" s="22">
        <v>5</v>
      </c>
      <c r="B8" s="150" t="s">
        <v>106</v>
      </c>
      <c r="C8" s="139" t="s">
        <v>50</v>
      </c>
      <c r="D8" s="246" t="s">
        <v>515</v>
      </c>
      <c r="E8" s="189">
        <v>0.86109999999999998</v>
      </c>
      <c r="F8" s="139" t="s">
        <v>492</v>
      </c>
    </row>
    <row r="9" spans="1:6" ht="75" x14ac:dyDescent="0.25">
      <c r="A9" s="22">
        <v>6</v>
      </c>
      <c r="B9" s="139" t="s">
        <v>488</v>
      </c>
      <c r="C9" s="139" t="s">
        <v>50</v>
      </c>
      <c r="D9" s="246" t="s">
        <v>493</v>
      </c>
      <c r="E9" s="189">
        <v>0.35289999999999999</v>
      </c>
      <c r="F9" s="139" t="s">
        <v>490</v>
      </c>
    </row>
    <row r="10" spans="1:6" ht="75" x14ac:dyDescent="0.25">
      <c r="A10" s="22">
        <v>7</v>
      </c>
      <c r="B10" s="150" t="s">
        <v>75</v>
      </c>
      <c r="C10" s="139" t="s">
        <v>50</v>
      </c>
      <c r="D10" s="246" t="s">
        <v>52</v>
      </c>
      <c r="E10" s="189">
        <v>0.49</v>
      </c>
      <c r="F10" s="139" t="s">
        <v>494</v>
      </c>
    </row>
    <row r="11" spans="1:6" ht="75" x14ac:dyDescent="0.25">
      <c r="A11" s="22">
        <v>8</v>
      </c>
      <c r="B11" s="150" t="s">
        <v>24</v>
      </c>
      <c r="C11" s="139" t="s">
        <v>50</v>
      </c>
      <c r="D11" s="246" t="s">
        <v>52</v>
      </c>
      <c r="E11" s="189">
        <v>0.76</v>
      </c>
      <c r="F11" s="139" t="s">
        <v>492</v>
      </c>
    </row>
    <row r="12" spans="1:6" ht="75" x14ac:dyDescent="0.25">
      <c r="A12" s="22">
        <v>9</v>
      </c>
      <c r="B12" s="150" t="s">
        <v>81</v>
      </c>
      <c r="C12" s="139" t="s">
        <v>50</v>
      </c>
      <c r="D12" s="246" t="s">
        <v>495</v>
      </c>
      <c r="E12" s="189">
        <v>0.28570000000000001</v>
      </c>
      <c r="F12" s="139" t="s">
        <v>490</v>
      </c>
    </row>
    <row r="13" spans="1:6" ht="75" x14ac:dyDescent="0.25">
      <c r="A13" s="22">
        <v>10</v>
      </c>
      <c r="B13" s="150" t="s">
        <v>67</v>
      </c>
      <c r="C13" s="139" t="s">
        <v>50</v>
      </c>
      <c r="D13" s="246" t="s">
        <v>496</v>
      </c>
      <c r="E13" s="189">
        <v>0.81699999999999995</v>
      </c>
      <c r="F13" s="139" t="s">
        <v>492</v>
      </c>
    </row>
    <row r="14" spans="1:6" ht="75" x14ac:dyDescent="0.25">
      <c r="A14" s="22">
        <v>11</v>
      </c>
      <c r="B14" s="150" t="s">
        <v>25</v>
      </c>
      <c r="C14" s="139" t="s">
        <v>50</v>
      </c>
      <c r="D14" s="246" t="s">
        <v>497</v>
      </c>
      <c r="E14" s="189">
        <v>0.48159999999999997</v>
      </c>
      <c r="F14" s="139" t="s">
        <v>494</v>
      </c>
    </row>
    <row r="15" spans="1:6" ht="75" x14ac:dyDescent="0.25">
      <c r="A15" s="22">
        <v>12</v>
      </c>
      <c r="B15" s="150" t="s">
        <v>107</v>
      </c>
      <c r="C15" s="139" t="s">
        <v>50</v>
      </c>
      <c r="D15" s="246" t="s">
        <v>498</v>
      </c>
      <c r="E15" s="189">
        <v>0.125</v>
      </c>
      <c r="F15" s="139" t="s">
        <v>491</v>
      </c>
    </row>
    <row r="16" spans="1:6" ht="75" x14ac:dyDescent="0.25">
      <c r="A16" s="22">
        <v>13</v>
      </c>
      <c r="B16" s="150" t="s">
        <v>74</v>
      </c>
      <c r="C16" s="139" t="s">
        <v>50</v>
      </c>
      <c r="D16" s="246" t="s">
        <v>52</v>
      </c>
      <c r="E16" s="189">
        <v>0.57999999999999996</v>
      </c>
      <c r="F16" s="139" t="s">
        <v>494</v>
      </c>
    </row>
    <row r="17" spans="1:6" ht="75" x14ac:dyDescent="0.25">
      <c r="A17" s="22">
        <v>14</v>
      </c>
      <c r="B17" s="150" t="s">
        <v>84</v>
      </c>
      <c r="C17" s="139" t="s">
        <v>50</v>
      </c>
      <c r="D17" s="246" t="s">
        <v>499</v>
      </c>
      <c r="E17" s="189">
        <v>0.33</v>
      </c>
      <c r="F17" s="139" t="s">
        <v>490</v>
      </c>
    </row>
    <row r="18" spans="1:6" ht="75" x14ac:dyDescent="0.25">
      <c r="A18" s="22">
        <v>15</v>
      </c>
      <c r="B18" s="150" t="s">
        <v>68</v>
      </c>
      <c r="C18" s="139" t="s">
        <v>50</v>
      </c>
      <c r="D18" s="246" t="s">
        <v>500</v>
      </c>
      <c r="E18" s="189">
        <v>0.88</v>
      </c>
      <c r="F18" s="139" t="s">
        <v>492</v>
      </c>
    </row>
    <row r="19" spans="1:6" ht="75" x14ac:dyDescent="0.25">
      <c r="A19" s="22">
        <v>16</v>
      </c>
      <c r="B19" s="150" t="s">
        <v>26</v>
      </c>
      <c r="C19" s="139" t="s">
        <v>50</v>
      </c>
      <c r="D19" s="246" t="s">
        <v>501</v>
      </c>
      <c r="E19" s="189">
        <v>1.45</v>
      </c>
      <c r="F19" s="139" t="s">
        <v>492</v>
      </c>
    </row>
    <row r="20" spans="1:6" ht="75" x14ac:dyDescent="0.25">
      <c r="A20" s="22">
        <v>17</v>
      </c>
      <c r="B20" s="150" t="s">
        <v>489</v>
      </c>
      <c r="C20" s="139" t="s">
        <v>50</v>
      </c>
      <c r="D20" s="246" t="s">
        <v>502</v>
      </c>
      <c r="E20" s="189">
        <v>0.53</v>
      </c>
      <c r="F20" s="139" t="s">
        <v>494</v>
      </c>
    </row>
    <row r="21" spans="1:6" ht="75" x14ac:dyDescent="0.25">
      <c r="A21" s="22">
        <v>18</v>
      </c>
      <c r="B21" s="150" t="s">
        <v>108</v>
      </c>
      <c r="C21" s="139" t="s">
        <v>50</v>
      </c>
      <c r="D21" s="246" t="s">
        <v>503</v>
      </c>
      <c r="E21" s="189">
        <v>8.33</v>
      </c>
      <c r="F21" s="139" t="s">
        <v>492</v>
      </c>
    </row>
    <row r="22" spans="1:6" ht="75" x14ac:dyDescent="0.25">
      <c r="A22" s="22">
        <v>19</v>
      </c>
      <c r="B22" s="150" t="s">
        <v>71</v>
      </c>
      <c r="C22" s="139" t="s">
        <v>50</v>
      </c>
      <c r="D22" s="246" t="s">
        <v>504</v>
      </c>
      <c r="E22" s="189">
        <v>2.25</v>
      </c>
      <c r="F22" s="139" t="s">
        <v>492</v>
      </c>
    </row>
    <row r="23" spans="1:6" ht="75" x14ac:dyDescent="0.25">
      <c r="A23" s="22">
        <v>20</v>
      </c>
      <c r="B23" s="150" t="s">
        <v>77</v>
      </c>
      <c r="C23" s="139" t="s">
        <v>50</v>
      </c>
      <c r="D23" s="246" t="s">
        <v>505</v>
      </c>
      <c r="E23" s="189">
        <v>0.872</v>
      </c>
      <c r="F23" s="139" t="s">
        <v>492</v>
      </c>
    </row>
    <row r="24" spans="1:6" ht="75" x14ac:dyDescent="0.25">
      <c r="A24" s="22">
        <v>21</v>
      </c>
      <c r="B24" s="150" t="s">
        <v>83</v>
      </c>
      <c r="C24" s="139" t="s">
        <v>50</v>
      </c>
      <c r="D24" s="246" t="s">
        <v>506</v>
      </c>
      <c r="E24" s="189">
        <v>0.73</v>
      </c>
      <c r="F24" s="139" t="s">
        <v>492</v>
      </c>
    </row>
    <row r="25" spans="1:6" ht="75" x14ac:dyDescent="0.25">
      <c r="A25" s="22">
        <v>22</v>
      </c>
      <c r="B25" s="150" t="s">
        <v>82</v>
      </c>
      <c r="C25" s="139" t="s">
        <v>50</v>
      </c>
      <c r="D25" s="246" t="s">
        <v>507</v>
      </c>
      <c r="E25" s="189">
        <v>0.05</v>
      </c>
      <c r="F25" s="139" t="s">
        <v>491</v>
      </c>
    </row>
    <row r="26" spans="1:6" ht="75" x14ac:dyDescent="0.25">
      <c r="A26" s="22">
        <v>23</v>
      </c>
      <c r="B26" s="150" t="s">
        <v>76</v>
      </c>
      <c r="C26" s="139" t="s">
        <v>50</v>
      </c>
      <c r="D26" s="246" t="s">
        <v>508</v>
      </c>
      <c r="E26" s="189">
        <v>0.9</v>
      </c>
      <c r="F26" s="139" t="s">
        <v>492</v>
      </c>
    </row>
    <row r="27" spans="1:6" ht="75" x14ac:dyDescent="0.25">
      <c r="A27" s="22">
        <v>24</v>
      </c>
      <c r="B27" s="150" t="s">
        <v>109</v>
      </c>
      <c r="C27" s="139" t="s">
        <v>50</v>
      </c>
      <c r="D27" s="246" t="s">
        <v>499</v>
      </c>
      <c r="E27" s="189">
        <v>0.33</v>
      </c>
      <c r="F27" s="139" t="s">
        <v>490</v>
      </c>
    </row>
    <row r="28" spans="1:6" ht="75" x14ac:dyDescent="0.25">
      <c r="A28" s="22">
        <v>25</v>
      </c>
      <c r="B28" s="150" t="s">
        <v>85</v>
      </c>
      <c r="C28" s="139" t="s">
        <v>50</v>
      </c>
      <c r="D28" s="246" t="s">
        <v>509</v>
      </c>
      <c r="E28" s="189">
        <v>0.4</v>
      </c>
      <c r="F28" s="139" t="s">
        <v>494</v>
      </c>
    </row>
    <row r="29" spans="1:6" ht="75" x14ac:dyDescent="0.25">
      <c r="A29" s="22">
        <v>26</v>
      </c>
      <c r="B29" s="150" t="s">
        <v>22</v>
      </c>
      <c r="C29" s="139" t="s">
        <v>50</v>
      </c>
      <c r="D29" s="246" t="s">
        <v>510</v>
      </c>
      <c r="E29" s="189">
        <v>3.27E-2</v>
      </c>
      <c r="F29" s="139" t="s">
        <v>491</v>
      </c>
    </row>
  </sheetData>
  <mergeCells count="1">
    <mergeCell ref="A1:F1"/>
  </mergeCells>
  <pageMargins left="0.7" right="0.7" top="0.75" bottom="0.75" header="0.3" footer="0.3"/>
  <pageSetup paperSize="9" scale="54"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tabSelected="1" zoomScale="80" zoomScaleNormal="80" workbookViewId="0">
      <selection activeCell="F7" sqref="F7"/>
    </sheetView>
  </sheetViews>
  <sheetFormatPr defaultRowHeight="15" x14ac:dyDescent="0.25"/>
  <cols>
    <col min="1" max="1" width="5" customWidth="1"/>
    <col min="2" max="2" width="23.7109375" customWidth="1"/>
    <col min="3" max="3" width="49.5703125" customWidth="1"/>
    <col min="4" max="4" width="56.28515625" customWidth="1"/>
    <col min="5" max="5" width="14.140625" customWidth="1"/>
    <col min="6" max="6" width="16.7109375" customWidth="1"/>
  </cols>
  <sheetData>
    <row r="1" spans="1:6" ht="36.75" customHeight="1" x14ac:dyDescent="0.25">
      <c r="A1" s="289" t="s">
        <v>54</v>
      </c>
      <c r="B1" s="290"/>
      <c r="C1" s="290"/>
      <c r="D1" s="290"/>
      <c r="E1" s="290"/>
      <c r="F1" s="291"/>
    </row>
    <row r="2" spans="1:6" ht="75" x14ac:dyDescent="0.25">
      <c r="A2" s="218" t="s">
        <v>0</v>
      </c>
      <c r="B2" s="218" t="s">
        <v>1</v>
      </c>
      <c r="C2" s="218" t="s">
        <v>2</v>
      </c>
      <c r="D2" s="218" t="s">
        <v>15</v>
      </c>
      <c r="E2" s="218" t="s">
        <v>16</v>
      </c>
      <c r="F2" s="219" t="s">
        <v>4</v>
      </c>
    </row>
    <row r="3" spans="1:6" ht="56.25" x14ac:dyDescent="0.25">
      <c r="A3" s="262">
        <v>1</v>
      </c>
      <c r="B3" s="139" t="s">
        <v>110</v>
      </c>
      <c r="C3" s="139" t="s">
        <v>54</v>
      </c>
      <c r="D3" s="157" t="s">
        <v>58</v>
      </c>
      <c r="E3" s="139">
        <v>0</v>
      </c>
      <c r="F3" s="150" t="s">
        <v>8</v>
      </c>
    </row>
    <row r="4" spans="1:6" ht="56.25" x14ac:dyDescent="0.25">
      <c r="A4" s="262">
        <v>2</v>
      </c>
      <c r="B4" s="139" t="s">
        <v>111</v>
      </c>
      <c r="C4" s="139" t="s">
        <v>54</v>
      </c>
      <c r="D4" s="157" t="s">
        <v>58</v>
      </c>
      <c r="E4" s="139">
        <v>1.2</v>
      </c>
      <c r="F4" s="150" t="s">
        <v>8</v>
      </c>
    </row>
    <row r="5" spans="1:6" ht="56.25" x14ac:dyDescent="0.25">
      <c r="A5" s="262">
        <v>3</v>
      </c>
      <c r="B5" s="139" t="s">
        <v>10</v>
      </c>
      <c r="C5" s="139" t="s">
        <v>54</v>
      </c>
      <c r="D5" s="157" t="s">
        <v>58</v>
      </c>
      <c r="E5" s="139">
        <v>0.9</v>
      </c>
      <c r="F5" s="150" t="s">
        <v>8</v>
      </c>
    </row>
    <row r="6" spans="1:6" ht="56.25" x14ac:dyDescent="0.25">
      <c r="A6" s="262">
        <v>4</v>
      </c>
      <c r="B6" s="139" t="s">
        <v>67</v>
      </c>
      <c r="C6" s="139" t="s">
        <v>54</v>
      </c>
      <c r="D6" s="157" t="s">
        <v>58</v>
      </c>
      <c r="E6" s="139">
        <v>1.52</v>
      </c>
      <c r="F6" s="150" t="s">
        <v>11</v>
      </c>
    </row>
    <row r="7" spans="1:6" ht="56.25" x14ac:dyDescent="0.25">
      <c r="A7" s="262">
        <v>5</v>
      </c>
      <c r="B7" s="139" t="s">
        <v>21</v>
      </c>
      <c r="C7" s="139" t="s">
        <v>54</v>
      </c>
      <c r="D7" s="157" t="s">
        <v>58</v>
      </c>
      <c r="E7" s="139">
        <v>1.8</v>
      </c>
      <c r="F7" s="150" t="s">
        <v>11</v>
      </c>
    </row>
    <row r="8" spans="1:6" ht="56.25" x14ac:dyDescent="0.25">
      <c r="A8" s="262">
        <v>6</v>
      </c>
      <c r="B8" s="139" t="s">
        <v>22</v>
      </c>
      <c r="C8" s="139" t="s">
        <v>54</v>
      </c>
      <c r="D8" s="157" t="s">
        <v>58</v>
      </c>
      <c r="E8" s="139">
        <v>0</v>
      </c>
      <c r="F8" s="150" t="s">
        <v>8</v>
      </c>
    </row>
    <row r="9" spans="1:6" ht="56.25" x14ac:dyDescent="0.25">
      <c r="A9" s="262">
        <v>7</v>
      </c>
      <c r="B9" s="139" t="s">
        <v>25</v>
      </c>
      <c r="C9" s="139" t="s">
        <v>54</v>
      </c>
      <c r="D9" s="157" t="s">
        <v>58</v>
      </c>
      <c r="E9" s="139">
        <v>0</v>
      </c>
      <c r="F9" s="150" t="s">
        <v>8</v>
      </c>
    </row>
    <row r="10" spans="1:6" ht="56.25" x14ac:dyDescent="0.25">
      <c r="A10" s="262">
        <v>8</v>
      </c>
      <c r="B10" s="139" t="s">
        <v>20</v>
      </c>
      <c r="C10" s="139" t="s">
        <v>54</v>
      </c>
      <c r="D10" s="157" t="s">
        <v>58</v>
      </c>
      <c r="E10" s="139">
        <v>5.2</v>
      </c>
      <c r="F10" s="150" t="s">
        <v>59</v>
      </c>
    </row>
    <row r="11" spans="1:6" ht="56.25" x14ac:dyDescent="0.25">
      <c r="A11" s="262">
        <v>9</v>
      </c>
      <c r="B11" s="139" t="s">
        <v>26</v>
      </c>
      <c r="C11" s="139" t="s">
        <v>54</v>
      </c>
      <c r="D11" s="157" t="s">
        <v>58</v>
      </c>
      <c r="E11" s="139">
        <v>2.4750000000000001</v>
      </c>
      <c r="F11" s="150" t="s">
        <v>517</v>
      </c>
    </row>
    <row r="12" spans="1:6" ht="56.25" x14ac:dyDescent="0.25">
      <c r="A12" s="262">
        <v>10</v>
      </c>
      <c r="B12" s="139" t="s">
        <v>73</v>
      </c>
      <c r="C12" s="139" t="s">
        <v>54</v>
      </c>
      <c r="D12" s="157" t="s">
        <v>58</v>
      </c>
      <c r="E12" s="139">
        <v>0</v>
      </c>
      <c r="F12" s="150" t="s">
        <v>8</v>
      </c>
    </row>
    <row r="13" spans="1:6" ht="56.25" x14ac:dyDescent="0.25">
      <c r="A13" s="262">
        <v>11</v>
      </c>
      <c r="B13" s="139" t="s">
        <v>112</v>
      </c>
      <c r="C13" s="139" t="s">
        <v>54</v>
      </c>
      <c r="D13" s="157" t="s">
        <v>58</v>
      </c>
      <c r="E13" s="139">
        <v>0.6</v>
      </c>
      <c r="F13" s="150" t="s">
        <v>8</v>
      </c>
    </row>
    <row r="14" spans="1:6" ht="56.25" x14ac:dyDescent="0.25">
      <c r="A14" s="262">
        <v>12</v>
      </c>
      <c r="B14" s="139" t="s">
        <v>75</v>
      </c>
      <c r="C14" s="139" t="s">
        <v>54</v>
      </c>
      <c r="D14" s="157" t="s">
        <v>58</v>
      </c>
      <c r="E14" s="139">
        <v>0</v>
      </c>
      <c r="F14" s="150" t="s">
        <v>8</v>
      </c>
    </row>
    <row r="15" spans="1:6" ht="56.25" x14ac:dyDescent="0.25">
      <c r="A15" s="262">
        <v>13</v>
      </c>
      <c r="B15" s="139" t="s">
        <v>76</v>
      </c>
      <c r="C15" s="139" t="s">
        <v>54</v>
      </c>
      <c r="D15" s="157" t="s">
        <v>58</v>
      </c>
      <c r="E15" s="139">
        <v>1.7</v>
      </c>
      <c r="F15" s="150" t="s">
        <v>11</v>
      </c>
    </row>
    <row r="16" spans="1:6" ht="56.25" x14ac:dyDescent="0.25">
      <c r="A16" s="262">
        <v>14</v>
      </c>
      <c r="B16" s="139" t="s">
        <v>77</v>
      </c>
      <c r="C16" s="139" t="s">
        <v>54</v>
      </c>
      <c r="D16" s="157" t="s">
        <v>58</v>
      </c>
      <c r="E16" s="139">
        <v>0</v>
      </c>
      <c r="F16" s="150" t="s">
        <v>8</v>
      </c>
    </row>
    <row r="17" spans="1:6" ht="56.25" x14ac:dyDescent="0.25">
      <c r="A17" s="262">
        <v>15</v>
      </c>
      <c r="B17" s="139" t="s">
        <v>78</v>
      </c>
      <c r="C17" s="139" t="s">
        <v>54</v>
      </c>
      <c r="D17" s="157" t="s">
        <v>58</v>
      </c>
      <c r="E17" s="139">
        <v>0</v>
      </c>
      <c r="F17" s="150" t="s">
        <v>8</v>
      </c>
    </row>
    <row r="18" spans="1:6" ht="56.25" x14ac:dyDescent="0.25">
      <c r="A18" s="262">
        <v>16</v>
      </c>
      <c r="B18" s="139" t="s">
        <v>79</v>
      </c>
      <c r="C18" s="139" t="s">
        <v>54</v>
      </c>
      <c r="D18" s="157" t="s">
        <v>58</v>
      </c>
      <c r="E18" s="139">
        <v>0</v>
      </c>
      <c r="F18" s="150" t="s">
        <v>8</v>
      </c>
    </row>
    <row r="19" spans="1:6" ht="56.25" x14ac:dyDescent="0.25">
      <c r="A19" s="262">
        <v>17</v>
      </c>
      <c r="B19" s="139" t="s">
        <v>106</v>
      </c>
      <c r="C19" s="139" t="s">
        <v>54</v>
      </c>
      <c r="D19" s="157" t="s">
        <v>58</v>
      </c>
      <c r="E19" s="139">
        <v>1.8</v>
      </c>
      <c r="F19" s="150" t="s">
        <v>11</v>
      </c>
    </row>
    <row r="20" spans="1:6" ht="56.25" x14ac:dyDescent="0.25">
      <c r="A20" s="262">
        <v>18</v>
      </c>
      <c r="B20" s="139" t="s">
        <v>113</v>
      </c>
      <c r="C20" s="139" t="s">
        <v>54</v>
      </c>
      <c r="D20" s="157" t="s">
        <v>58</v>
      </c>
      <c r="E20" s="139">
        <v>0</v>
      </c>
      <c r="F20" s="150" t="s">
        <v>8</v>
      </c>
    </row>
    <row r="21" spans="1:6" ht="56.25" x14ac:dyDescent="0.25">
      <c r="A21" s="262">
        <v>19</v>
      </c>
      <c r="B21" s="139" t="s">
        <v>109</v>
      </c>
      <c r="C21" s="139" t="s">
        <v>54</v>
      </c>
      <c r="D21" s="157" t="s">
        <v>58</v>
      </c>
      <c r="E21" s="139">
        <v>0</v>
      </c>
      <c r="F21" s="150" t="s">
        <v>8</v>
      </c>
    </row>
    <row r="22" spans="1:6" ht="56.25" x14ac:dyDescent="0.25">
      <c r="A22" s="262">
        <v>20</v>
      </c>
      <c r="B22" s="139" t="s">
        <v>82</v>
      </c>
      <c r="C22" s="139" t="s">
        <v>54</v>
      </c>
      <c r="D22" s="157" t="s">
        <v>58</v>
      </c>
      <c r="E22" s="139">
        <v>0</v>
      </c>
      <c r="F22" s="150" t="s">
        <v>8</v>
      </c>
    </row>
    <row r="23" spans="1:6" ht="56.25" x14ac:dyDescent="0.25">
      <c r="A23" s="262">
        <v>21</v>
      </c>
      <c r="B23" s="139" t="s">
        <v>83</v>
      </c>
      <c r="C23" s="139" t="s">
        <v>54</v>
      </c>
      <c r="D23" s="157" t="s">
        <v>58</v>
      </c>
      <c r="E23" s="139">
        <v>0</v>
      </c>
      <c r="F23" s="150" t="s">
        <v>8</v>
      </c>
    </row>
    <row r="24" spans="1:6" ht="56.25" x14ac:dyDescent="0.25">
      <c r="A24" s="262">
        <v>22</v>
      </c>
      <c r="B24" s="139" t="s">
        <v>84</v>
      </c>
      <c r="C24" s="139" t="s">
        <v>54</v>
      </c>
      <c r="D24" s="157" t="s">
        <v>58</v>
      </c>
      <c r="E24" s="139">
        <v>0</v>
      </c>
      <c r="F24" s="150" t="s">
        <v>8</v>
      </c>
    </row>
    <row r="25" spans="1:6" ht="56.25" x14ac:dyDescent="0.25">
      <c r="A25" s="262">
        <v>23</v>
      </c>
      <c r="B25" s="139" t="s">
        <v>114</v>
      </c>
      <c r="C25" s="139" t="s">
        <v>54</v>
      </c>
      <c r="D25" s="157" t="s">
        <v>58</v>
      </c>
      <c r="E25" s="139">
        <v>0</v>
      </c>
      <c r="F25" s="150" t="s">
        <v>8</v>
      </c>
    </row>
    <row r="26" spans="1:6" ht="56.25" x14ac:dyDescent="0.25">
      <c r="A26" s="262">
        <v>24</v>
      </c>
      <c r="B26" s="139" t="s">
        <v>85</v>
      </c>
      <c r="C26" s="139" t="s">
        <v>54</v>
      </c>
      <c r="D26" s="157" t="s">
        <v>58</v>
      </c>
      <c r="E26" s="139">
        <v>0</v>
      </c>
      <c r="F26" s="150" t="s">
        <v>8</v>
      </c>
    </row>
    <row r="27" spans="1:6" ht="56.25" x14ac:dyDescent="0.25">
      <c r="A27" s="262">
        <v>25</v>
      </c>
      <c r="B27" s="139" t="s">
        <v>115</v>
      </c>
      <c r="C27" s="139" t="s">
        <v>54</v>
      </c>
      <c r="D27" s="157" t="s">
        <v>58</v>
      </c>
      <c r="E27" s="139">
        <v>0</v>
      </c>
      <c r="F27" s="150" t="s">
        <v>8</v>
      </c>
    </row>
  </sheetData>
  <mergeCells count="1">
    <mergeCell ref="A1:F1"/>
  </mergeCells>
  <pageMargins left="0.7" right="0.7" top="0.75" bottom="0.75" header="0.3" footer="0.3"/>
  <pageSetup paperSize="9" scale="4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topLeftCell="A17" zoomScale="70" zoomScaleNormal="70" zoomScaleSheetLayoutView="70" workbookViewId="0">
      <selection sqref="A1:F28"/>
    </sheetView>
  </sheetViews>
  <sheetFormatPr defaultRowHeight="18.75" x14ac:dyDescent="0.25"/>
  <cols>
    <col min="1" max="1" width="4.85546875" style="1" customWidth="1"/>
    <col min="2" max="2" width="28.85546875" style="1" customWidth="1"/>
    <col min="3" max="3" width="52.28515625" style="1" customWidth="1"/>
    <col min="4" max="4" width="60" style="1" customWidth="1"/>
    <col min="5" max="5" width="18.7109375" style="1" customWidth="1"/>
    <col min="6" max="6" width="19.140625" style="1" customWidth="1"/>
    <col min="7"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266" t="s">
        <v>7</v>
      </c>
      <c r="B1" s="266"/>
      <c r="C1" s="266"/>
      <c r="D1" s="266"/>
      <c r="E1" s="266"/>
      <c r="F1" s="267"/>
    </row>
    <row r="2" spans="1:25" ht="56.25" x14ac:dyDescent="0.25">
      <c r="A2" s="10" t="s">
        <v>0</v>
      </c>
      <c r="B2" s="10" t="s">
        <v>1</v>
      </c>
      <c r="C2" s="10" t="s">
        <v>2</v>
      </c>
      <c r="D2" s="10" t="s">
        <v>15</v>
      </c>
      <c r="E2" s="11" t="s">
        <v>3</v>
      </c>
      <c r="F2" s="12" t="s">
        <v>4</v>
      </c>
    </row>
    <row r="3" spans="1:25" s="4" customFormat="1" x14ac:dyDescent="0.25">
      <c r="A3" s="39">
        <v>1</v>
      </c>
      <c r="B3" s="39">
        <v>2</v>
      </c>
      <c r="C3" s="39">
        <v>3</v>
      </c>
      <c r="D3" s="39">
        <v>4</v>
      </c>
      <c r="E3" s="39">
        <v>5</v>
      </c>
      <c r="F3" s="39">
        <v>6</v>
      </c>
      <c r="G3" s="3"/>
      <c r="H3" s="7"/>
      <c r="I3" s="7"/>
      <c r="J3" s="7"/>
      <c r="K3" s="7"/>
      <c r="L3" s="7"/>
      <c r="M3" s="7"/>
      <c r="N3" s="8"/>
      <c r="O3" s="9"/>
      <c r="P3" s="7"/>
      <c r="Q3" s="7"/>
      <c r="R3" s="7"/>
      <c r="S3" s="7"/>
      <c r="T3" s="7"/>
      <c r="U3" s="7"/>
      <c r="V3" s="7"/>
      <c r="W3" s="9"/>
      <c r="X3" s="7"/>
      <c r="Y3" s="9"/>
    </row>
    <row r="4" spans="1:25" ht="56.25" x14ac:dyDescent="0.25">
      <c r="A4" s="2">
        <v>1</v>
      </c>
      <c r="B4" s="234" t="s">
        <v>5</v>
      </c>
      <c r="C4" s="88" t="s">
        <v>122</v>
      </c>
      <c r="D4" s="224" t="s">
        <v>152</v>
      </c>
      <c r="E4" s="222">
        <v>28.786183646222586</v>
      </c>
      <c r="F4" s="105" t="s">
        <v>11</v>
      </c>
      <c r="I4" s="5"/>
      <c r="N4" s="6"/>
      <c r="O4" s="6"/>
      <c r="P4" s="6"/>
      <c r="Q4" s="6"/>
      <c r="R4" s="6"/>
      <c r="W4" s="5"/>
      <c r="Y4" s="5"/>
    </row>
    <row r="5" spans="1:25" ht="56.25" x14ac:dyDescent="0.25">
      <c r="A5" s="2">
        <v>2</v>
      </c>
      <c r="B5" s="234" t="s">
        <v>123</v>
      </c>
      <c r="C5" s="88" t="s">
        <v>7</v>
      </c>
      <c r="D5" s="224" t="s">
        <v>153</v>
      </c>
      <c r="E5" s="223">
        <v>40.866425992779789</v>
      </c>
      <c r="F5" s="105" t="s">
        <v>11</v>
      </c>
      <c r="I5" s="5"/>
      <c r="N5" s="6"/>
      <c r="O5" s="6"/>
      <c r="P5" s="6"/>
      <c r="Q5" s="6"/>
      <c r="R5" s="6"/>
      <c r="W5" s="5"/>
      <c r="Y5" s="5"/>
    </row>
    <row r="6" spans="1:25" ht="56.25" x14ac:dyDescent="0.25">
      <c r="A6" s="2">
        <v>3</v>
      </c>
      <c r="B6" s="234" t="s">
        <v>124</v>
      </c>
      <c r="C6" s="86" t="s">
        <v>7</v>
      </c>
      <c r="D6" s="224" t="s">
        <v>154</v>
      </c>
      <c r="E6" s="223">
        <v>40.69868521134412</v>
      </c>
      <c r="F6" s="105" t="s">
        <v>11</v>
      </c>
      <c r="I6" s="5"/>
      <c r="N6" s="6"/>
      <c r="O6" s="6"/>
      <c r="P6" s="6"/>
      <c r="Q6" s="6"/>
      <c r="R6" s="6"/>
      <c r="W6" s="5"/>
      <c r="Y6" s="5"/>
    </row>
    <row r="7" spans="1:25" ht="56.25" x14ac:dyDescent="0.25">
      <c r="A7" s="2">
        <v>4</v>
      </c>
      <c r="B7" s="234" t="s">
        <v>125</v>
      </c>
      <c r="C7" s="93" t="s">
        <v>7</v>
      </c>
      <c r="D7" s="224" t="s">
        <v>155</v>
      </c>
      <c r="E7" s="222">
        <v>171.09180100246419</v>
      </c>
      <c r="F7" s="224" t="s">
        <v>9</v>
      </c>
      <c r="I7" s="5"/>
      <c r="N7" s="6"/>
      <c r="O7" s="6"/>
      <c r="P7" s="6"/>
      <c r="Q7" s="6"/>
      <c r="R7" s="6"/>
      <c r="W7" s="5"/>
      <c r="Y7" s="5"/>
    </row>
    <row r="8" spans="1:25" ht="56.25" x14ac:dyDescent="0.25">
      <c r="A8" s="2">
        <v>5</v>
      </c>
      <c r="B8" s="235" t="s">
        <v>126</v>
      </c>
      <c r="C8" s="94" t="s">
        <v>7</v>
      </c>
      <c r="D8" s="224" t="s">
        <v>156</v>
      </c>
      <c r="E8" s="222">
        <v>17.944581572068842</v>
      </c>
      <c r="F8" s="105" t="s">
        <v>11</v>
      </c>
      <c r="I8" s="5"/>
      <c r="N8" s="6"/>
      <c r="O8" s="6"/>
      <c r="P8" s="6"/>
      <c r="Q8" s="6"/>
      <c r="R8" s="6"/>
      <c r="W8" s="5"/>
      <c r="Y8" s="5"/>
    </row>
    <row r="9" spans="1:25" ht="56.25" x14ac:dyDescent="0.25">
      <c r="A9" s="2">
        <v>6</v>
      </c>
      <c r="B9" s="235" t="s">
        <v>127</v>
      </c>
      <c r="C9" s="95" t="s">
        <v>7</v>
      </c>
      <c r="D9" s="224" t="s">
        <v>157</v>
      </c>
      <c r="E9" s="225">
        <v>169.60469598658545</v>
      </c>
      <c r="F9" s="224" t="s">
        <v>9</v>
      </c>
      <c r="I9" s="5"/>
      <c r="N9" s="6"/>
      <c r="O9" s="6"/>
      <c r="P9" s="6"/>
      <c r="Q9" s="6"/>
      <c r="R9" s="6"/>
      <c r="W9" s="5"/>
      <c r="Y9" s="5"/>
    </row>
    <row r="10" spans="1:25" ht="56.25" x14ac:dyDescent="0.25">
      <c r="A10" s="2">
        <v>7</v>
      </c>
      <c r="B10" s="235" t="s">
        <v>10</v>
      </c>
      <c r="C10" s="94" t="s">
        <v>7</v>
      </c>
      <c r="D10" s="224" t="s">
        <v>158</v>
      </c>
      <c r="E10" s="226">
        <v>127.78356556843337</v>
      </c>
      <c r="F10" s="224" t="s">
        <v>9</v>
      </c>
      <c r="I10" s="5"/>
      <c r="N10" s="6"/>
      <c r="O10" s="6"/>
      <c r="P10" s="6"/>
      <c r="Q10" s="6"/>
      <c r="R10" s="6"/>
      <c r="W10" s="5"/>
      <c r="Y10" s="5"/>
    </row>
    <row r="11" spans="1:25" ht="56.25" x14ac:dyDescent="0.25">
      <c r="A11" s="2">
        <v>8</v>
      </c>
      <c r="B11" s="235" t="s">
        <v>113</v>
      </c>
      <c r="C11" s="94" t="s">
        <v>7</v>
      </c>
      <c r="D11" s="224" t="s">
        <v>159</v>
      </c>
      <c r="E11" s="106">
        <v>74.887194661207786</v>
      </c>
      <c r="F11" s="105" t="s">
        <v>6</v>
      </c>
      <c r="I11" s="5"/>
      <c r="N11" s="6"/>
      <c r="O11" s="6"/>
      <c r="P11" s="6"/>
      <c r="Q11" s="6"/>
      <c r="R11" s="6"/>
      <c r="W11" s="5"/>
      <c r="Y11" s="5"/>
    </row>
    <row r="12" spans="1:25" ht="56.25" x14ac:dyDescent="0.25">
      <c r="A12" s="2">
        <v>9</v>
      </c>
      <c r="B12" s="235" t="s">
        <v>128</v>
      </c>
      <c r="C12" s="94" t="s">
        <v>7</v>
      </c>
      <c r="D12" s="224" t="s">
        <v>160</v>
      </c>
      <c r="E12" s="106">
        <v>39.402809185590968</v>
      </c>
      <c r="F12" s="105" t="s">
        <v>11</v>
      </c>
      <c r="I12" s="5"/>
      <c r="N12" s="6"/>
      <c r="O12" s="6"/>
      <c r="P12" s="6"/>
      <c r="Q12" s="6"/>
      <c r="R12" s="6"/>
      <c r="W12" s="5"/>
      <c r="Y12" s="5"/>
    </row>
    <row r="13" spans="1:25" ht="56.25" x14ac:dyDescent="0.25">
      <c r="A13" s="2">
        <v>10</v>
      </c>
      <c r="B13" s="235" t="s">
        <v>12</v>
      </c>
      <c r="C13" s="94" t="s">
        <v>7</v>
      </c>
      <c r="D13" s="224" t="s">
        <v>161</v>
      </c>
      <c r="E13" s="227">
        <v>53.493321863203889</v>
      </c>
      <c r="F13" s="105" t="s">
        <v>6</v>
      </c>
      <c r="I13" s="5"/>
      <c r="N13" s="6"/>
      <c r="O13" s="6"/>
      <c r="P13" s="6"/>
      <c r="Q13" s="6"/>
      <c r="R13" s="6"/>
      <c r="W13" s="5"/>
      <c r="Y13" s="5"/>
    </row>
    <row r="14" spans="1:25" ht="56.25" x14ac:dyDescent="0.25">
      <c r="A14" s="2">
        <v>11</v>
      </c>
      <c r="B14" s="235" t="s">
        <v>129</v>
      </c>
      <c r="C14" s="86" t="s">
        <v>7</v>
      </c>
      <c r="D14" s="224" t="s">
        <v>162</v>
      </c>
      <c r="E14" s="228">
        <v>73.236609597829698</v>
      </c>
      <c r="F14" s="105" t="s">
        <v>6</v>
      </c>
      <c r="I14" s="5"/>
      <c r="N14" s="6"/>
      <c r="O14" s="6"/>
      <c r="P14" s="6"/>
      <c r="Q14" s="6"/>
      <c r="R14" s="6"/>
      <c r="W14" s="5"/>
      <c r="Y14" s="5"/>
    </row>
    <row r="15" spans="1:25" ht="56.25" x14ac:dyDescent="0.25">
      <c r="A15" s="2">
        <v>12</v>
      </c>
      <c r="B15" s="235" t="s">
        <v>130</v>
      </c>
      <c r="C15" s="86" t="s">
        <v>7</v>
      </c>
      <c r="D15" s="224" t="s">
        <v>163</v>
      </c>
      <c r="E15" s="228">
        <v>52.635264334383656</v>
      </c>
      <c r="F15" s="105" t="s">
        <v>6</v>
      </c>
      <c r="I15" s="5"/>
      <c r="N15" s="6"/>
      <c r="O15" s="6"/>
      <c r="P15" s="6"/>
      <c r="Q15" s="6"/>
      <c r="R15" s="6"/>
      <c r="W15" s="5"/>
      <c r="Y15" s="5"/>
    </row>
    <row r="16" spans="1:25" ht="56.25" x14ac:dyDescent="0.25">
      <c r="A16" s="2">
        <v>13</v>
      </c>
      <c r="B16" s="235" t="s">
        <v>131</v>
      </c>
      <c r="C16" s="96" t="s">
        <v>7</v>
      </c>
      <c r="D16" s="224" t="s">
        <v>164</v>
      </c>
      <c r="E16" s="229">
        <v>474.1918388977212</v>
      </c>
      <c r="F16" s="224" t="s">
        <v>9</v>
      </c>
      <c r="I16" s="5"/>
      <c r="N16" s="6"/>
      <c r="O16" s="6"/>
      <c r="P16" s="6"/>
      <c r="Q16" s="6"/>
      <c r="R16" s="6"/>
      <c r="W16" s="5"/>
      <c r="Y16" s="5"/>
    </row>
    <row r="17" spans="1:25" ht="56.25" x14ac:dyDescent="0.25">
      <c r="A17" s="2">
        <v>14</v>
      </c>
      <c r="B17" s="235" t="s">
        <v>132</v>
      </c>
      <c r="C17" s="96" t="s">
        <v>7</v>
      </c>
      <c r="D17" s="224" t="s">
        <v>165</v>
      </c>
      <c r="E17" s="230">
        <v>-12.278069517379349</v>
      </c>
      <c r="F17" s="86" t="s">
        <v>8</v>
      </c>
      <c r="I17" s="5"/>
      <c r="N17" s="6"/>
      <c r="O17" s="6"/>
      <c r="P17" s="6"/>
      <c r="Q17" s="6"/>
      <c r="R17" s="6"/>
      <c r="W17" s="5"/>
      <c r="Y17" s="5"/>
    </row>
    <row r="18" spans="1:25" ht="56.25" x14ac:dyDescent="0.25">
      <c r="A18" s="2">
        <v>15</v>
      </c>
      <c r="B18" s="235" t="s">
        <v>13</v>
      </c>
      <c r="C18" s="96" t="s">
        <v>7</v>
      </c>
      <c r="D18" s="224" t="s">
        <v>166</v>
      </c>
      <c r="E18" s="231">
        <v>4.7136616520388133</v>
      </c>
      <c r="F18" s="105" t="s">
        <v>11</v>
      </c>
      <c r="I18" s="5"/>
      <c r="N18" s="6"/>
      <c r="O18" s="6"/>
      <c r="P18" s="6"/>
      <c r="Q18" s="6"/>
      <c r="R18" s="6"/>
      <c r="W18" s="5"/>
      <c r="Y18" s="5"/>
    </row>
    <row r="19" spans="1:25" ht="56.25" x14ac:dyDescent="0.25">
      <c r="A19" s="2">
        <v>16</v>
      </c>
      <c r="B19" s="235" t="s">
        <v>133</v>
      </c>
      <c r="C19" s="96" t="s">
        <v>7</v>
      </c>
      <c r="D19" s="224" t="s">
        <v>167</v>
      </c>
      <c r="E19" s="232">
        <v>58.988069162779922</v>
      </c>
      <c r="F19" s="105" t="s">
        <v>6</v>
      </c>
    </row>
    <row r="20" spans="1:25" ht="83.25" customHeight="1" x14ac:dyDescent="0.25">
      <c r="A20" s="2">
        <v>17</v>
      </c>
      <c r="B20" s="235" t="s">
        <v>134</v>
      </c>
      <c r="C20" s="96" t="s">
        <v>7</v>
      </c>
      <c r="D20" s="224" t="s">
        <v>168</v>
      </c>
      <c r="E20" s="232">
        <v>362.80999720477428</v>
      </c>
      <c r="F20" s="224" t="s">
        <v>9</v>
      </c>
    </row>
    <row r="21" spans="1:25" ht="56.25" x14ac:dyDescent="0.25">
      <c r="A21" s="2">
        <v>18</v>
      </c>
      <c r="B21" s="235" t="s">
        <v>110</v>
      </c>
      <c r="C21" s="96" t="s">
        <v>7</v>
      </c>
      <c r="D21" s="224" t="s">
        <v>169</v>
      </c>
      <c r="E21" s="223">
        <v>314.02368354749302</v>
      </c>
      <c r="F21" s="224" t="s">
        <v>9</v>
      </c>
    </row>
    <row r="22" spans="1:25" ht="56.25" x14ac:dyDescent="0.25">
      <c r="A22" s="2">
        <v>19</v>
      </c>
      <c r="B22" s="235" t="s">
        <v>135</v>
      </c>
      <c r="C22" s="96" t="s">
        <v>7</v>
      </c>
      <c r="D22" s="224" t="s">
        <v>170</v>
      </c>
      <c r="E22" s="233">
        <v>24.311073541842767</v>
      </c>
      <c r="F22" s="105" t="s">
        <v>11</v>
      </c>
    </row>
    <row r="23" spans="1:25" ht="56.25" x14ac:dyDescent="0.25">
      <c r="A23" s="2">
        <v>20</v>
      </c>
      <c r="B23" s="235" t="s">
        <v>136</v>
      </c>
      <c r="C23" s="96" t="s">
        <v>7</v>
      </c>
      <c r="D23" s="224" t="s">
        <v>171</v>
      </c>
      <c r="E23" s="223">
        <v>4.8600764584271872</v>
      </c>
      <c r="F23" s="105" t="s">
        <v>11</v>
      </c>
    </row>
    <row r="24" spans="1:25" ht="56.25" x14ac:dyDescent="0.25">
      <c r="A24" s="2">
        <v>21</v>
      </c>
      <c r="B24" s="235" t="s">
        <v>137</v>
      </c>
      <c r="C24" s="96" t="s">
        <v>7</v>
      </c>
      <c r="D24" s="224" t="s">
        <v>172</v>
      </c>
      <c r="E24" s="227">
        <v>45.316653815612312</v>
      </c>
      <c r="F24" s="105" t="s">
        <v>11</v>
      </c>
    </row>
    <row r="25" spans="1:25" ht="56.25" x14ac:dyDescent="0.25">
      <c r="A25" s="2">
        <v>22</v>
      </c>
      <c r="B25" s="235" t="s">
        <v>138</v>
      </c>
      <c r="C25" s="96" t="s">
        <v>7</v>
      </c>
      <c r="D25" s="224" t="s">
        <v>173</v>
      </c>
      <c r="E25" s="106">
        <v>13.926800845365312</v>
      </c>
      <c r="F25" s="105" t="s">
        <v>11</v>
      </c>
    </row>
    <row r="26" spans="1:25" ht="56.25" x14ac:dyDescent="0.25">
      <c r="A26" s="2">
        <v>23</v>
      </c>
      <c r="B26" s="235" t="s">
        <v>139</v>
      </c>
      <c r="C26" s="96" t="s">
        <v>7</v>
      </c>
      <c r="D26" s="224" t="s">
        <v>174</v>
      </c>
      <c r="E26" s="222">
        <v>-38.541947868862302</v>
      </c>
      <c r="F26" s="86" t="s">
        <v>8</v>
      </c>
    </row>
    <row r="27" spans="1:25" ht="56.25" x14ac:dyDescent="0.25">
      <c r="A27" s="2">
        <v>24</v>
      </c>
      <c r="B27" s="235" t="s">
        <v>140</v>
      </c>
      <c r="C27" s="96" t="s">
        <v>7</v>
      </c>
      <c r="D27" s="224" t="s">
        <v>175</v>
      </c>
      <c r="E27" s="233">
        <v>355.73434757167934</v>
      </c>
      <c r="F27" s="224" t="s">
        <v>9</v>
      </c>
    </row>
    <row r="28" spans="1:25" ht="56.25" x14ac:dyDescent="0.25">
      <c r="A28" s="2">
        <v>25</v>
      </c>
      <c r="B28" s="235" t="s">
        <v>14</v>
      </c>
      <c r="C28" s="96" t="s">
        <v>7</v>
      </c>
      <c r="D28" s="224" t="s">
        <v>176</v>
      </c>
      <c r="E28" s="228">
        <v>675.18019884009937</v>
      </c>
      <c r="F28" s="224" t="s">
        <v>9</v>
      </c>
    </row>
  </sheetData>
  <mergeCells count="1">
    <mergeCell ref="A1:F1"/>
  </mergeCells>
  <conditionalFormatting sqref="Z4:Z18">
    <cfRule type="iconSet" priority="1">
      <iconSet iconSet="4Arrows" showValue="0">
        <cfvo type="percent" val="0"/>
        <cfvo type="num" val="0"/>
        <cfvo type="num" val="0.5"/>
        <cfvo type="num" val="1"/>
      </iconSet>
    </cfRule>
  </conditionalFormatting>
  <pageMargins left="0.7" right="0.7" top="0.75" bottom="0.75" header="0.3" footer="0.3"/>
  <pageSetup paperSize="9" scale="4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zoomScale="70" zoomScaleNormal="70" workbookViewId="0">
      <selection activeCell="E9" sqref="E9"/>
    </sheetView>
  </sheetViews>
  <sheetFormatPr defaultRowHeight="15" x14ac:dyDescent="0.25"/>
  <cols>
    <col min="2" max="2" width="24.140625" style="17" customWidth="1"/>
    <col min="3" max="3" width="31.85546875" customWidth="1"/>
    <col min="4" max="4" width="50" customWidth="1"/>
    <col min="5" max="5" width="18" customWidth="1"/>
    <col min="6" max="6" width="25" customWidth="1"/>
  </cols>
  <sheetData>
    <row r="1" spans="1:9" ht="22.5" x14ac:dyDescent="0.25">
      <c r="B1" s="268" t="s">
        <v>23</v>
      </c>
      <c r="C1" s="268"/>
      <c r="D1" s="268"/>
      <c r="E1" s="268"/>
      <c r="F1" s="268"/>
    </row>
    <row r="2" spans="1:9" ht="56.25" x14ac:dyDescent="0.25">
      <c r="A2" s="20" t="s">
        <v>0</v>
      </c>
      <c r="B2" s="19" t="s">
        <v>1</v>
      </c>
      <c r="C2" s="20" t="s">
        <v>2</v>
      </c>
      <c r="D2" s="21" t="s">
        <v>15</v>
      </c>
      <c r="E2" s="21" t="s">
        <v>16</v>
      </c>
      <c r="F2" s="21" t="s">
        <v>4</v>
      </c>
    </row>
    <row r="3" spans="1:9" ht="18.75" x14ac:dyDescent="0.25">
      <c r="A3" s="20">
        <v>1</v>
      </c>
      <c r="B3" s="19">
        <v>2</v>
      </c>
      <c r="C3" s="20">
        <v>3</v>
      </c>
      <c r="D3" s="19">
        <v>4</v>
      </c>
      <c r="E3" s="20">
        <v>5</v>
      </c>
      <c r="F3" s="19">
        <v>6</v>
      </c>
    </row>
    <row r="4" spans="1:9" ht="56.25" x14ac:dyDescent="0.25">
      <c r="A4" s="22">
        <v>1</v>
      </c>
      <c r="B4" s="143" t="s">
        <v>74</v>
      </c>
      <c r="C4" s="204" t="s">
        <v>23</v>
      </c>
      <c r="D4" s="205" t="s">
        <v>461</v>
      </c>
      <c r="E4" s="203">
        <v>103.9</v>
      </c>
      <c r="F4" s="140" t="s">
        <v>9</v>
      </c>
    </row>
    <row r="5" spans="1:9" ht="62.25" customHeight="1" x14ac:dyDescent="0.25">
      <c r="A5" s="22">
        <v>2</v>
      </c>
      <c r="B5" s="143" t="s">
        <v>141</v>
      </c>
      <c r="C5" s="204" t="s">
        <v>142</v>
      </c>
      <c r="D5" s="204" t="s">
        <v>462</v>
      </c>
      <c r="E5" s="206">
        <v>111.1</v>
      </c>
      <c r="F5" s="140" t="s">
        <v>9</v>
      </c>
    </row>
    <row r="6" spans="1:9" ht="50.25" customHeight="1" x14ac:dyDescent="0.25">
      <c r="A6" s="22">
        <v>3</v>
      </c>
      <c r="B6" s="143" t="s">
        <v>21</v>
      </c>
      <c r="C6" s="204" t="s">
        <v>143</v>
      </c>
      <c r="D6" s="140" t="s">
        <v>463</v>
      </c>
      <c r="E6" s="203">
        <v>105.8</v>
      </c>
      <c r="F6" s="140" t="s">
        <v>9</v>
      </c>
    </row>
    <row r="7" spans="1:9" ht="53.25" customHeight="1" x14ac:dyDescent="0.25">
      <c r="A7" s="22">
        <v>4</v>
      </c>
      <c r="B7" s="143" t="s">
        <v>71</v>
      </c>
      <c r="C7" s="204" t="s">
        <v>142</v>
      </c>
      <c r="D7" s="160" t="s">
        <v>464</v>
      </c>
      <c r="E7" s="245">
        <v>101.4</v>
      </c>
      <c r="F7" s="169" t="s">
        <v>9</v>
      </c>
      <c r="G7" s="70"/>
      <c r="H7" s="70"/>
      <c r="I7" s="70"/>
    </row>
    <row r="8" spans="1:9" ht="56.25" x14ac:dyDescent="0.25">
      <c r="A8" s="22">
        <v>5</v>
      </c>
      <c r="B8" s="143" t="s">
        <v>14</v>
      </c>
      <c r="C8" s="204" t="s">
        <v>23</v>
      </c>
      <c r="D8" s="243" t="s">
        <v>465</v>
      </c>
      <c r="E8" s="202">
        <v>109.1</v>
      </c>
      <c r="F8" s="244" t="s">
        <v>9</v>
      </c>
    </row>
    <row r="9" spans="1:9" ht="56.25" x14ac:dyDescent="0.25">
      <c r="A9" s="22">
        <v>6</v>
      </c>
      <c r="B9" s="143" t="s">
        <v>79</v>
      </c>
      <c r="C9" s="204" t="s">
        <v>23</v>
      </c>
      <c r="D9" s="201" t="s">
        <v>466</v>
      </c>
      <c r="E9" s="210">
        <v>109.6</v>
      </c>
      <c r="F9" s="169" t="s">
        <v>9</v>
      </c>
    </row>
    <row r="10" spans="1:9" ht="56.25" x14ac:dyDescent="0.25">
      <c r="A10" s="22">
        <v>7</v>
      </c>
      <c r="B10" s="143" t="s">
        <v>25</v>
      </c>
      <c r="C10" s="204" t="s">
        <v>23</v>
      </c>
      <c r="D10" s="201" t="s">
        <v>467</v>
      </c>
      <c r="E10" s="208">
        <v>112</v>
      </c>
      <c r="F10" s="140" t="s">
        <v>9</v>
      </c>
    </row>
    <row r="11" spans="1:9" ht="56.25" x14ac:dyDescent="0.25">
      <c r="A11" s="22">
        <v>8</v>
      </c>
      <c r="B11" s="169" t="s">
        <v>106</v>
      </c>
      <c r="C11" s="204" t="s">
        <v>144</v>
      </c>
      <c r="D11" s="140" t="s">
        <v>468</v>
      </c>
      <c r="E11" s="203">
        <v>96.8</v>
      </c>
      <c r="F11" s="209" t="s">
        <v>469</v>
      </c>
    </row>
    <row r="12" spans="1:9" s="18" customFormat="1" ht="56.25" x14ac:dyDescent="0.3">
      <c r="A12" s="22">
        <v>9</v>
      </c>
      <c r="B12" s="140" t="s">
        <v>113</v>
      </c>
      <c r="C12" s="204" t="s">
        <v>23</v>
      </c>
      <c r="D12" s="201" t="s">
        <v>470</v>
      </c>
      <c r="E12" s="207">
        <v>112</v>
      </c>
      <c r="F12" s="140" t="s">
        <v>9</v>
      </c>
    </row>
    <row r="13" spans="1:9" ht="56.25" x14ac:dyDescent="0.25">
      <c r="A13" s="22">
        <v>10</v>
      </c>
      <c r="B13" s="143" t="s">
        <v>109</v>
      </c>
      <c r="C13" s="204" t="s">
        <v>23</v>
      </c>
      <c r="D13" s="91" t="s">
        <v>486</v>
      </c>
      <c r="E13" s="210">
        <v>115.3</v>
      </c>
      <c r="F13" s="140" t="s">
        <v>9</v>
      </c>
    </row>
    <row r="14" spans="1:9" ht="40.5" customHeight="1" x14ac:dyDescent="0.25">
      <c r="A14" s="22">
        <v>11</v>
      </c>
      <c r="B14" s="143" t="s">
        <v>20</v>
      </c>
      <c r="C14" s="204" t="s">
        <v>142</v>
      </c>
      <c r="D14" s="201" t="s">
        <v>471</v>
      </c>
      <c r="E14" s="207">
        <v>102.5</v>
      </c>
      <c r="F14" s="140" t="s">
        <v>6</v>
      </c>
    </row>
    <row r="15" spans="1:9" ht="56.25" x14ac:dyDescent="0.25">
      <c r="A15" s="22">
        <v>12</v>
      </c>
      <c r="B15" s="169" t="s">
        <v>145</v>
      </c>
      <c r="C15" s="204" t="s">
        <v>23</v>
      </c>
      <c r="D15" s="211" t="s">
        <v>487</v>
      </c>
      <c r="E15" s="207">
        <v>95.4</v>
      </c>
      <c r="F15" s="209" t="s">
        <v>469</v>
      </c>
    </row>
    <row r="16" spans="1:9" ht="56.25" x14ac:dyDescent="0.25">
      <c r="A16" s="22">
        <v>13</v>
      </c>
      <c r="B16" s="169" t="s">
        <v>67</v>
      </c>
      <c r="C16" s="204" t="s">
        <v>23</v>
      </c>
      <c r="D16" s="201" t="s">
        <v>472</v>
      </c>
      <c r="E16" s="203">
        <v>104.6</v>
      </c>
      <c r="F16" s="140" t="s">
        <v>473</v>
      </c>
    </row>
    <row r="17" spans="1:6" ht="56.25" x14ac:dyDescent="0.25">
      <c r="A17" s="22">
        <v>14</v>
      </c>
      <c r="B17" s="143" t="s">
        <v>78</v>
      </c>
      <c r="C17" s="204" t="s">
        <v>23</v>
      </c>
      <c r="D17" s="212" t="s">
        <v>474</v>
      </c>
      <c r="E17" s="213">
        <v>110</v>
      </c>
      <c r="F17" s="140" t="s">
        <v>9</v>
      </c>
    </row>
    <row r="18" spans="1:6" ht="56.25" x14ac:dyDescent="0.25">
      <c r="A18" s="22">
        <v>15</v>
      </c>
      <c r="B18" s="143" t="s">
        <v>26</v>
      </c>
      <c r="C18" s="204" t="s">
        <v>144</v>
      </c>
      <c r="D18" s="201" t="s">
        <v>485</v>
      </c>
      <c r="E18" s="208">
        <v>108.6</v>
      </c>
      <c r="F18" s="140" t="s">
        <v>9</v>
      </c>
    </row>
    <row r="19" spans="1:6" ht="56.25" x14ac:dyDescent="0.25">
      <c r="A19" s="22">
        <v>16</v>
      </c>
      <c r="B19" s="143" t="s">
        <v>82</v>
      </c>
      <c r="C19" s="204" t="s">
        <v>23</v>
      </c>
      <c r="D19" s="201" t="s">
        <v>475</v>
      </c>
      <c r="E19" s="203">
        <v>107</v>
      </c>
      <c r="F19" s="140" t="s">
        <v>9</v>
      </c>
    </row>
    <row r="20" spans="1:6" ht="56.25" x14ac:dyDescent="0.25">
      <c r="A20" s="22">
        <v>17</v>
      </c>
      <c r="B20" s="143" t="s">
        <v>75</v>
      </c>
      <c r="C20" s="204" t="s">
        <v>144</v>
      </c>
      <c r="D20" s="201" t="s">
        <v>476</v>
      </c>
      <c r="E20" s="214">
        <v>107.7</v>
      </c>
      <c r="F20" s="140" t="s">
        <v>9</v>
      </c>
    </row>
    <row r="21" spans="1:6" ht="48" customHeight="1" x14ac:dyDescent="0.25">
      <c r="A21" s="22">
        <v>18</v>
      </c>
      <c r="B21" s="143" t="s">
        <v>146</v>
      </c>
      <c r="C21" s="204" t="s">
        <v>142</v>
      </c>
      <c r="D21" s="140" t="s">
        <v>484</v>
      </c>
      <c r="E21" s="208">
        <v>116</v>
      </c>
      <c r="F21" s="140" t="s">
        <v>9</v>
      </c>
    </row>
    <row r="22" spans="1:6" ht="56.25" x14ac:dyDescent="0.25">
      <c r="A22" s="22">
        <v>19</v>
      </c>
      <c r="B22" s="143" t="s">
        <v>84</v>
      </c>
      <c r="C22" s="204" t="s">
        <v>23</v>
      </c>
      <c r="D22" s="215" t="s">
        <v>477</v>
      </c>
      <c r="E22" s="202">
        <v>101.4</v>
      </c>
      <c r="F22" s="140" t="s">
        <v>9</v>
      </c>
    </row>
    <row r="23" spans="1:6" ht="56.25" x14ac:dyDescent="0.25">
      <c r="A23" s="22">
        <v>20</v>
      </c>
      <c r="B23" s="169" t="s">
        <v>76</v>
      </c>
      <c r="C23" s="204" t="s">
        <v>23</v>
      </c>
      <c r="D23" s="201" t="s">
        <v>478</v>
      </c>
      <c r="E23" s="203">
        <v>98.4</v>
      </c>
      <c r="F23" s="140" t="s">
        <v>6</v>
      </c>
    </row>
    <row r="24" spans="1:6" ht="56.25" x14ac:dyDescent="0.25">
      <c r="A24" s="22">
        <v>21</v>
      </c>
      <c r="B24" s="143" t="s">
        <v>108</v>
      </c>
      <c r="C24" s="204" t="s">
        <v>23</v>
      </c>
      <c r="D24" s="212" t="s">
        <v>479</v>
      </c>
      <c r="E24" s="213">
        <v>103.4</v>
      </c>
      <c r="F24" s="212" t="s">
        <v>9</v>
      </c>
    </row>
    <row r="25" spans="1:6" ht="63" customHeight="1" x14ac:dyDescent="0.25">
      <c r="A25" s="22">
        <v>22</v>
      </c>
      <c r="B25" s="169" t="s">
        <v>107</v>
      </c>
      <c r="C25" s="204" t="s">
        <v>23</v>
      </c>
      <c r="D25" s="217" t="s">
        <v>482</v>
      </c>
      <c r="E25" s="203">
        <v>103.5</v>
      </c>
      <c r="F25" s="140" t="s">
        <v>9</v>
      </c>
    </row>
    <row r="26" spans="1:6" ht="56.25" x14ac:dyDescent="0.25">
      <c r="A26" s="22">
        <v>23</v>
      </c>
      <c r="B26" s="143" t="s">
        <v>85</v>
      </c>
      <c r="C26" s="204" t="s">
        <v>23</v>
      </c>
      <c r="D26" s="215" t="s">
        <v>483</v>
      </c>
      <c r="E26" s="216">
        <v>107.1</v>
      </c>
      <c r="F26" s="140" t="s">
        <v>9</v>
      </c>
    </row>
    <row r="27" spans="1:6" ht="56.25" x14ac:dyDescent="0.25">
      <c r="A27" s="22">
        <v>24</v>
      </c>
      <c r="B27" s="143" t="s">
        <v>68</v>
      </c>
      <c r="C27" s="204" t="s">
        <v>23</v>
      </c>
      <c r="D27" s="201" t="s">
        <v>480</v>
      </c>
      <c r="E27" s="208">
        <v>105.6</v>
      </c>
      <c r="F27" s="140" t="s">
        <v>9</v>
      </c>
    </row>
    <row r="28" spans="1:6" ht="56.25" x14ac:dyDescent="0.25">
      <c r="A28" s="22">
        <v>25</v>
      </c>
      <c r="B28" s="143" t="s">
        <v>73</v>
      </c>
      <c r="C28" s="204" t="s">
        <v>144</v>
      </c>
      <c r="D28" s="201" t="s">
        <v>481</v>
      </c>
      <c r="E28" s="203">
        <v>113.7</v>
      </c>
      <c r="F28" s="140" t="s">
        <v>9</v>
      </c>
    </row>
    <row r="29" spans="1:6" x14ac:dyDescent="0.25">
      <c r="A29" s="40"/>
      <c r="B29" s="41"/>
    </row>
    <row r="30" spans="1:6" x14ac:dyDescent="0.25">
      <c r="A30" s="40"/>
      <c r="B30" s="41"/>
    </row>
    <row r="31" spans="1:6" x14ac:dyDescent="0.25">
      <c r="A31" s="40"/>
      <c r="B31" s="41"/>
    </row>
    <row r="32" spans="1:6" x14ac:dyDescent="0.25">
      <c r="A32" s="40"/>
      <c r="B32" s="41"/>
    </row>
    <row r="33" spans="1:2" x14ac:dyDescent="0.25">
      <c r="A33" s="40"/>
      <c r="B33" s="41"/>
    </row>
    <row r="34" spans="1:2" x14ac:dyDescent="0.25">
      <c r="A34" s="40"/>
      <c r="B34" s="41"/>
    </row>
    <row r="35" spans="1:2" x14ac:dyDescent="0.25">
      <c r="A35" s="40"/>
      <c r="B35" s="41"/>
    </row>
    <row r="36" spans="1:2" x14ac:dyDescent="0.25">
      <c r="A36" s="40"/>
      <c r="B36" s="41"/>
    </row>
    <row r="37" spans="1:2" x14ac:dyDescent="0.25">
      <c r="A37" s="40"/>
      <c r="B37" s="41"/>
    </row>
    <row r="38" spans="1:2" x14ac:dyDescent="0.25">
      <c r="A38" s="40"/>
      <c r="B38" s="41"/>
    </row>
    <row r="39" spans="1:2" x14ac:dyDescent="0.25">
      <c r="A39" s="40"/>
      <c r="B39" s="41"/>
    </row>
    <row r="40" spans="1:2" x14ac:dyDescent="0.25">
      <c r="A40" s="40"/>
      <c r="B40" s="41"/>
    </row>
    <row r="41" spans="1:2" x14ac:dyDescent="0.25">
      <c r="A41" s="40"/>
      <c r="B41" s="41"/>
    </row>
    <row r="42" spans="1:2" x14ac:dyDescent="0.25">
      <c r="A42" s="40"/>
      <c r="B42" s="41"/>
    </row>
    <row r="43" spans="1:2" x14ac:dyDescent="0.25">
      <c r="A43" s="40"/>
      <c r="B43" s="41"/>
    </row>
    <row r="44" spans="1:2" x14ac:dyDescent="0.25">
      <c r="A44" s="40"/>
      <c r="B44" s="41"/>
    </row>
    <row r="45" spans="1:2" x14ac:dyDescent="0.25">
      <c r="A45" s="40"/>
      <c r="B45" s="41"/>
    </row>
    <row r="46" spans="1:2" x14ac:dyDescent="0.25">
      <c r="A46" s="40"/>
      <c r="B46" s="41"/>
    </row>
    <row r="47" spans="1:2" x14ac:dyDescent="0.25">
      <c r="A47" s="40"/>
      <c r="B47" s="41"/>
    </row>
    <row r="48" spans="1:2" x14ac:dyDescent="0.25">
      <c r="A48" s="40"/>
      <c r="B48" s="41"/>
    </row>
    <row r="49" spans="1:2" x14ac:dyDescent="0.25">
      <c r="A49" s="40"/>
      <c r="B49" s="41"/>
    </row>
    <row r="50" spans="1:2" x14ac:dyDescent="0.25">
      <c r="A50" s="40"/>
      <c r="B50" s="41"/>
    </row>
    <row r="51" spans="1:2" x14ac:dyDescent="0.25">
      <c r="A51" s="40"/>
      <c r="B51" s="41"/>
    </row>
    <row r="52" spans="1:2" x14ac:dyDescent="0.25">
      <c r="A52" s="40"/>
      <c r="B52" s="41"/>
    </row>
    <row r="53" spans="1:2" x14ac:dyDescent="0.25">
      <c r="A53" s="40"/>
      <c r="B53" s="41"/>
    </row>
    <row r="54" spans="1:2" x14ac:dyDescent="0.25">
      <c r="A54" s="40"/>
      <c r="B54" s="41"/>
    </row>
    <row r="55" spans="1:2" x14ac:dyDescent="0.25">
      <c r="A55" s="40"/>
      <c r="B55" s="41"/>
    </row>
    <row r="56" spans="1:2" x14ac:dyDescent="0.25">
      <c r="A56" s="40"/>
      <c r="B56" s="41"/>
    </row>
    <row r="57" spans="1:2" x14ac:dyDescent="0.25">
      <c r="A57" s="40"/>
      <c r="B57" s="41"/>
    </row>
    <row r="58" spans="1:2" x14ac:dyDescent="0.25">
      <c r="A58" s="40"/>
      <c r="B58" s="41"/>
    </row>
    <row r="59" spans="1:2" x14ac:dyDescent="0.25">
      <c r="A59" s="40"/>
      <c r="B59" s="41"/>
    </row>
    <row r="60" spans="1:2" x14ac:dyDescent="0.25">
      <c r="A60" s="40"/>
      <c r="B60" s="41"/>
    </row>
    <row r="61" spans="1:2" x14ac:dyDescent="0.25">
      <c r="A61" s="40"/>
      <c r="B61" s="41"/>
    </row>
    <row r="62" spans="1:2" x14ac:dyDescent="0.25">
      <c r="A62" s="40"/>
      <c r="B62" s="41"/>
    </row>
    <row r="63" spans="1:2" x14ac:dyDescent="0.25">
      <c r="A63" s="40"/>
      <c r="B63" s="41"/>
    </row>
    <row r="64" spans="1:2" x14ac:dyDescent="0.25">
      <c r="A64" s="40"/>
      <c r="B64" s="41"/>
    </row>
    <row r="65" spans="1:2" x14ac:dyDescent="0.25">
      <c r="A65" s="40"/>
      <c r="B65" s="41"/>
    </row>
    <row r="66" spans="1:2" x14ac:dyDescent="0.25">
      <c r="A66" s="40"/>
      <c r="B66" s="41"/>
    </row>
    <row r="67" spans="1:2" x14ac:dyDescent="0.25">
      <c r="A67" s="40"/>
      <c r="B67" s="41"/>
    </row>
    <row r="68" spans="1:2" x14ac:dyDescent="0.25">
      <c r="A68" s="40"/>
      <c r="B68" s="41"/>
    </row>
    <row r="69" spans="1:2" x14ac:dyDescent="0.25">
      <c r="A69" s="40"/>
      <c r="B69" s="41"/>
    </row>
    <row r="70" spans="1:2" x14ac:dyDescent="0.25">
      <c r="A70" s="40"/>
      <c r="B70" s="41"/>
    </row>
    <row r="71" spans="1:2" x14ac:dyDescent="0.25">
      <c r="A71" s="40"/>
      <c r="B71" s="41"/>
    </row>
    <row r="72" spans="1:2" x14ac:dyDescent="0.25">
      <c r="A72" s="40"/>
      <c r="B72" s="41"/>
    </row>
    <row r="73" spans="1:2" x14ac:dyDescent="0.25">
      <c r="A73" s="40"/>
      <c r="B73" s="41"/>
    </row>
    <row r="74" spans="1:2" x14ac:dyDescent="0.25">
      <c r="A74" s="40"/>
      <c r="B74" s="41"/>
    </row>
    <row r="75" spans="1:2" x14ac:dyDescent="0.25">
      <c r="A75" s="40"/>
      <c r="B75" s="41"/>
    </row>
    <row r="76" spans="1:2" x14ac:dyDescent="0.25">
      <c r="A76" s="40"/>
      <c r="B76" s="41"/>
    </row>
    <row r="77" spans="1:2" x14ac:dyDescent="0.25">
      <c r="A77" s="40"/>
      <c r="B77" s="41"/>
    </row>
    <row r="78" spans="1:2" x14ac:dyDescent="0.25">
      <c r="A78" s="40"/>
      <c r="B78" s="41"/>
    </row>
    <row r="79" spans="1:2" x14ac:dyDescent="0.25">
      <c r="A79" s="40"/>
      <c r="B79" s="41"/>
    </row>
    <row r="80" spans="1:2" x14ac:dyDescent="0.25">
      <c r="A80" s="40"/>
      <c r="B80" s="41"/>
    </row>
    <row r="81" spans="1:2" x14ac:dyDescent="0.25">
      <c r="A81" s="40"/>
      <c r="B81" s="41"/>
    </row>
  </sheetData>
  <mergeCells count="1">
    <mergeCell ref="B1:F1"/>
  </mergeCells>
  <printOptions horizontalCentered="1"/>
  <pageMargins left="0" right="0" top="0.19685039370078741" bottom="0.39370078740157483"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activeCell="D10" sqref="D10"/>
    </sheetView>
  </sheetViews>
  <sheetFormatPr defaultRowHeight="15.75" x14ac:dyDescent="0.25"/>
  <cols>
    <col min="1" max="1" width="9.140625" style="25"/>
    <col min="2" max="2" width="24" style="25" customWidth="1"/>
    <col min="3" max="3" width="64.85546875" style="25" customWidth="1"/>
    <col min="4" max="4" width="29.42578125" style="25" customWidth="1"/>
    <col min="5" max="5" width="27" style="25" customWidth="1"/>
    <col min="6" max="6" width="22.42578125" style="25" customWidth="1"/>
    <col min="7" max="256" width="9.140625" style="25"/>
    <col min="257" max="257" width="16.28515625" style="25" customWidth="1"/>
    <col min="258" max="258" width="36.85546875" style="25" customWidth="1"/>
    <col min="259" max="259" width="29.42578125" style="25" customWidth="1"/>
    <col min="260" max="261" width="13.42578125" style="25" customWidth="1"/>
    <col min="262" max="262" width="28.7109375" style="25" customWidth="1"/>
    <col min="263" max="512" width="9.140625" style="25"/>
    <col min="513" max="513" width="16.28515625" style="25" customWidth="1"/>
    <col min="514" max="514" width="36.85546875" style="25" customWidth="1"/>
    <col min="515" max="515" width="29.42578125" style="25" customWidth="1"/>
    <col min="516" max="517" width="13.42578125" style="25" customWidth="1"/>
    <col min="518" max="518" width="28.7109375" style="25" customWidth="1"/>
    <col min="519" max="768" width="9.140625" style="25"/>
    <col min="769" max="769" width="16.28515625" style="25" customWidth="1"/>
    <col min="770" max="770" width="36.85546875" style="25" customWidth="1"/>
    <col min="771" max="771" width="29.42578125" style="25" customWidth="1"/>
    <col min="772" max="773" width="13.42578125" style="25" customWidth="1"/>
    <col min="774" max="774" width="28.7109375" style="25" customWidth="1"/>
    <col min="775" max="1024" width="9.140625" style="25"/>
    <col min="1025" max="1025" width="16.28515625" style="25" customWidth="1"/>
    <col min="1026" max="1026" width="36.85546875" style="25" customWidth="1"/>
    <col min="1027" max="1027" width="29.42578125" style="25" customWidth="1"/>
    <col min="1028" max="1029" width="13.42578125" style="25" customWidth="1"/>
    <col min="1030" max="1030" width="28.7109375" style="25" customWidth="1"/>
    <col min="1031" max="1280" width="9.140625" style="25"/>
    <col min="1281" max="1281" width="16.28515625" style="25" customWidth="1"/>
    <col min="1282" max="1282" width="36.85546875" style="25" customWidth="1"/>
    <col min="1283" max="1283" width="29.42578125" style="25" customWidth="1"/>
    <col min="1284" max="1285" width="13.42578125" style="25" customWidth="1"/>
    <col min="1286" max="1286" width="28.7109375" style="25" customWidth="1"/>
    <col min="1287" max="1536" width="9.140625" style="25"/>
    <col min="1537" max="1537" width="16.28515625" style="25" customWidth="1"/>
    <col min="1538" max="1538" width="36.85546875" style="25" customWidth="1"/>
    <col min="1539" max="1539" width="29.42578125" style="25" customWidth="1"/>
    <col min="1540" max="1541" width="13.42578125" style="25" customWidth="1"/>
    <col min="1542" max="1542" width="28.7109375" style="25" customWidth="1"/>
    <col min="1543" max="1792" width="9.140625" style="25"/>
    <col min="1793" max="1793" width="16.28515625" style="25" customWidth="1"/>
    <col min="1794" max="1794" width="36.85546875" style="25" customWidth="1"/>
    <col min="1795" max="1795" width="29.42578125" style="25" customWidth="1"/>
    <col min="1796" max="1797" width="13.42578125" style="25" customWidth="1"/>
    <col min="1798" max="1798" width="28.7109375" style="25" customWidth="1"/>
    <col min="1799" max="2048" width="9.140625" style="25"/>
    <col min="2049" max="2049" width="16.28515625" style="25" customWidth="1"/>
    <col min="2050" max="2050" width="36.85546875" style="25" customWidth="1"/>
    <col min="2051" max="2051" width="29.42578125" style="25" customWidth="1"/>
    <col min="2052" max="2053" width="13.42578125" style="25" customWidth="1"/>
    <col min="2054" max="2054" width="28.7109375" style="25" customWidth="1"/>
    <col min="2055" max="2304" width="9.140625" style="25"/>
    <col min="2305" max="2305" width="16.28515625" style="25" customWidth="1"/>
    <col min="2306" max="2306" width="36.85546875" style="25" customWidth="1"/>
    <col min="2307" max="2307" width="29.42578125" style="25" customWidth="1"/>
    <col min="2308" max="2309" width="13.42578125" style="25" customWidth="1"/>
    <col min="2310" max="2310" width="28.7109375" style="25" customWidth="1"/>
    <col min="2311" max="2560" width="9.140625" style="25"/>
    <col min="2561" max="2561" width="16.28515625" style="25" customWidth="1"/>
    <col min="2562" max="2562" width="36.85546875" style="25" customWidth="1"/>
    <col min="2563" max="2563" width="29.42578125" style="25" customWidth="1"/>
    <col min="2564" max="2565" width="13.42578125" style="25" customWidth="1"/>
    <col min="2566" max="2566" width="28.7109375" style="25" customWidth="1"/>
    <col min="2567" max="2816" width="9.140625" style="25"/>
    <col min="2817" max="2817" width="16.28515625" style="25" customWidth="1"/>
    <col min="2818" max="2818" width="36.85546875" style="25" customWidth="1"/>
    <col min="2819" max="2819" width="29.42578125" style="25" customWidth="1"/>
    <col min="2820" max="2821" width="13.42578125" style="25" customWidth="1"/>
    <col min="2822" max="2822" width="28.7109375" style="25" customWidth="1"/>
    <col min="2823" max="3072" width="9.140625" style="25"/>
    <col min="3073" max="3073" width="16.28515625" style="25" customWidth="1"/>
    <col min="3074" max="3074" width="36.85546875" style="25" customWidth="1"/>
    <col min="3075" max="3075" width="29.42578125" style="25" customWidth="1"/>
    <col min="3076" max="3077" width="13.42578125" style="25" customWidth="1"/>
    <col min="3078" max="3078" width="28.7109375" style="25" customWidth="1"/>
    <col min="3079" max="3328" width="9.140625" style="25"/>
    <col min="3329" max="3329" width="16.28515625" style="25" customWidth="1"/>
    <col min="3330" max="3330" width="36.85546875" style="25" customWidth="1"/>
    <col min="3331" max="3331" width="29.42578125" style="25" customWidth="1"/>
    <col min="3332" max="3333" width="13.42578125" style="25" customWidth="1"/>
    <col min="3334" max="3334" width="28.7109375" style="25" customWidth="1"/>
    <col min="3335" max="3584" width="9.140625" style="25"/>
    <col min="3585" max="3585" width="16.28515625" style="25" customWidth="1"/>
    <col min="3586" max="3586" width="36.85546875" style="25" customWidth="1"/>
    <col min="3587" max="3587" width="29.42578125" style="25" customWidth="1"/>
    <col min="3588" max="3589" width="13.42578125" style="25" customWidth="1"/>
    <col min="3590" max="3590" width="28.7109375" style="25" customWidth="1"/>
    <col min="3591" max="3840" width="9.140625" style="25"/>
    <col min="3841" max="3841" width="16.28515625" style="25" customWidth="1"/>
    <col min="3842" max="3842" width="36.85546875" style="25" customWidth="1"/>
    <col min="3843" max="3843" width="29.42578125" style="25" customWidth="1"/>
    <col min="3844" max="3845" width="13.42578125" style="25" customWidth="1"/>
    <col min="3846" max="3846" width="28.7109375" style="25" customWidth="1"/>
    <col min="3847" max="4096" width="9.140625" style="25"/>
    <col min="4097" max="4097" width="16.28515625" style="25" customWidth="1"/>
    <col min="4098" max="4098" width="36.85546875" style="25" customWidth="1"/>
    <col min="4099" max="4099" width="29.42578125" style="25" customWidth="1"/>
    <col min="4100" max="4101" width="13.42578125" style="25" customWidth="1"/>
    <col min="4102" max="4102" width="28.7109375" style="25" customWidth="1"/>
    <col min="4103" max="4352" width="9.140625" style="25"/>
    <col min="4353" max="4353" width="16.28515625" style="25" customWidth="1"/>
    <col min="4354" max="4354" width="36.85546875" style="25" customWidth="1"/>
    <col min="4355" max="4355" width="29.42578125" style="25" customWidth="1"/>
    <col min="4356" max="4357" width="13.42578125" style="25" customWidth="1"/>
    <col min="4358" max="4358" width="28.7109375" style="25" customWidth="1"/>
    <col min="4359" max="4608" width="9.140625" style="25"/>
    <col min="4609" max="4609" width="16.28515625" style="25" customWidth="1"/>
    <col min="4610" max="4610" width="36.85546875" style="25" customWidth="1"/>
    <col min="4611" max="4611" width="29.42578125" style="25" customWidth="1"/>
    <col min="4612" max="4613" width="13.42578125" style="25" customWidth="1"/>
    <col min="4614" max="4614" width="28.7109375" style="25" customWidth="1"/>
    <col min="4615" max="4864" width="9.140625" style="25"/>
    <col min="4865" max="4865" width="16.28515625" style="25" customWidth="1"/>
    <col min="4866" max="4866" width="36.85546875" style="25" customWidth="1"/>
    <col min="4867" max="4867" width="29.42578125" style="25" customWidth="1"/>
    <col min="4868" max="4869" width="13.42578125" style="25" customWidth="1"/>
    <col min="4870" max="4870" width="28.7109375" style="25" customWidth="1"/>
    <col min="4871" max="5120" width="9.140625" style="25"/>
    <col min="5121" max="5121" width="16.28515625" style="25" customWidth="1"/>
    <col min="5122" max="5122" width="36.85546875" style="25" customWidth="1"/>
    <col min="5123" max="5123" width="29.42578125" style="25" customWidth="1"/>
    <col min="5124" max="5125" width="13.42578125" style="25" customWidth="1"/>
    <col min="5126" max="5126" width="28.7109375" style="25" customWidth="1"/>
    <col min="5127" max="5376" width="9.140625" style="25"/>
    <col min="5377" max="5377" width="16.28515625" style="25" customWidth="1"/>
    <col min="5378" max="5378" width="36.85546875" style="25" customWidth="1"/>
    <col min="5379" max="5379" width="29.42578125" style="25" customWidth="1"/>
    <col min="5380" max="5381" width="13.42578125" style="25" customWidth="1"/>
    <col min="5382" max="5382" width="28.7109375" style="25" customWidth="1"/>
    <col min="5383" max="5632" width="9.140625" style="25"/>
    <col min="5633" max="5633" width="16.28515625" style="25" customWidth="1"/>
    <col min="5634" max="5634" width="36.85546875" style="25" customWidth="1"/>
    <col min="5635" max="5635" width="29.42578125" style="25" customWidth="1"/>
    <col min="5636" max="5637" width="13.42578125" style="25" customWidth="1"/>
    <col min="5638" max="5638" width="28.7109375" style="25" customWidth="1"/>
    <col min="5639" max="5888" width="9.140625" style="25"/>
    <col min="5889" max="5889" width="16.28515625" style="25" customWidth="1"/>
    <col min="5890" max="5890" width="36.85546875" style="25" customWidth="1"/>
    <col min="5891" max="5891" width="29.42578125" style="25" customWidth="1"/>
    <col min="5892" max="5893" width="13.42578125" style="25" customWidth="1"/>
    <col min="5894" max="5894" width="28.7109375" style="25" customWidth="1"/>
    <col min="5895" max="6144" width="9.140625" style="25"/>
    <col min="6145" max="6145" width="16.28515625" style="25" customWidth="1"/>
    <col min="6146" max="6146" width="36.85546875" style="25" customWidth="1"/>
    <col min="6147" max="6147" width="29.42578125" style="25" customWidth="1"/>
    <col min="6148" max="6149" width="13.42578125" style="25" customWidth="1"/>
    <col min="6150" max="6150" width="28.7109375" style="25" customWidth="1"/>
    <col min="6151" max="6400" width="9.140625" style="25"/>
    <col min="6401" max="6401" width="16.28515625" style="25" customWidth="1"/>
    <col min="6402" max="6402" width="36.85546875" style="25" customWidth="1"/>
    <col min="6403" max="6403" width="29.42578125" style="25" customWidth="1"/>
    <col min="6404" max="6405" width="13.42578125" style="25" customWidth="1"/>
    <col min="6406" max="6406" width="28.7109375" style="25" customWidth="1"/>
    <col min="6407" max="6656" width="9.140625" style="25"/>
    <col min="6657" max="6657" width="16.28515625" style="25" customWidth="1"/>
    <col min="6658" max="6658" width="36.85546875" style="25" customWidth="1"/>
    <col min="6659" max="6659" width="29.42578125" style="25" customWidth="1"/>
    <col min="6660" max="6661" width="13.42578125" style="25" customWidth="1"/>
    <col min="6662" max="6662" width="28.7109375" style="25" customWidth="1"/>
    <col min="6663" max="6912" width="9.140625" style="25"/>
    <col min="6913" max="6913" width="16.28515625" style="25" customWidth="1"/>
    <col min="6914" max="6914" width="36.85546875" style="25" customWidth="1"/>
    <col min="6915" max="6915" width="29.42578125" style="25" customWidth="1"/>
    <col min="6916" max="6917" width="13.42578125" style="25" customWidth="1"/>
    <col min="6918" max="6918" width="28.7109375" style="25" customWidth="1"/>
    <col min="6919" max="7168" width="9.140625" style="25"/>
    <col min="7169" max="7169" width="16.28515625" style="25" customWidth="1"/>
    <col min="7170" max="7170" width="36.85546875" style="25" customWidth="1"/>
    <col min="7171" max="7171" width="29.42578125" style="25" customWidth="1"/>
    <col min="7172" max="7173" width="13.42578125" style="25" customWidth="1"/>
    <col min="7174" max="7174" width="28.7109375" style="25" customWidth="1"/>
    <col min="7175" max="7424" width="9.140625" style="25"/>
    <col min="7425" max="7425" width="16.28515625" style="25" customWidth="1"/>
    <col min="7426" max="7426" width="36.85546875" style="25" customWidth="1"/>
    <col min="7427" max="7427" width="29.42578125" style="25" customWidth="1"/>
    <col min="7428" max="7429" width="13.42578125" style="25" customWidth="1"/>
    <col min="7430" max="7430" width="28.7109375" style="25" customWidth="1"/>
    <col min="7431" max="7680" width="9.140625" style="25"/>
    <col min="7681" max="7681" width="16.28515625" style="25" customWidth="1"/>
    <col min="7682" max="7682" width="36.85546875" style="25" customWidth="1"/>
    <col min="7683" max="7683" width="29.42578125" style="25" customWidth="1"/>
    <col min="7684" max="7685" width="13.42578125" style="25" customWidth="1"/>
    <col min="7686" max="7686" width="28.7109375" style="25" customWidth="1"/>
    <col min="7687" max="7936" width="9.140625" style="25"/>
    <col min="7937" max="7937" width="16.28515625" style="25" customWidth="1"/>
    <col min="7938" max="7938" width="36.85546875" style="25" customWidth="1"/>
    <col min="7939" max="7939" width="29.42578125" style="25" customWidth="1"/>
    <col min="7940" max="7941" width="13.42578125" style="25" customWidth="1"/>
    <col min="7942" max="7942" width="28.7109375" style="25" customWidth="1"/>
    <col min="7943" max="8192" width="9.140625" style="25"/>
    <col min="8193" max="8193" width="16.28515625" style="25" customWidth="1"/>
    <col min="8194" max="8194" width="36.85546875" style="25" customWidth="1"/>
    <col min="8195" max="8195" width="29.42578125" style="25" customWidth="1"/>
    <col min="8196" max="8197" width="13.42578125" style="25" customWidth="1"/>
    <col min="8198" max="8198" width="28.7109375" style="25" customWidth="1"/>
    <col min="8199" max="8448" width="9.140625" style="25"/>
    <col min="8449" max="8449" width="16.28515625" style="25" customWidth="1"/>
    <col min="8450" max="8450" width="36.85546875" style="25" customWidth="1"/>
    <col min="8451" max="8451" width="29.42578125" style="25" customWidth="1"/>
    <col min="8452" max="8453" width="13.42578125" style="25" customWidth="1"/>
    <col min="8454" max="8454" width="28.7109375" style="25" customWidth="1"/>
    <col min="8455" max="8704" width="9.140625" style="25"/>
    <col min="8705" max="8705" width="16.28515625" style="25" customWidth="1"/>
    <col min="8706" max="8706" width="36.85546875" style="25" customWidth="1"/>
    <col min="8707" max="8707" width="29.42578125" style="25" customWidth="1"/>
    <col min="8708" max="8709" width="13.42578125" style="25" customWidth="1"/>
    <col min="8710" max="8710" width="28.7109375" style="25" customWidth="1"/>
    <col min="8711" max="8960" width="9.140625" style="25"/>
    <col min="8961" max="8961" width="16.28515625" style="25" customWidth="1"/>
    <col min="8962" max="8962" width="36.85546875" style="25" customWidth="1"/>
    <col min="8963" max="8963" width="29.42578125" style="25" customWidth="1"/>
    <col min="8964" max="8965" width="13.42578125" style="25" customWidth="1"/>
    <col min="8966" max="8966" width="28.7109375" style="25" customWidth="1"/>
    <col min="8967" max="9216" width="9.140625" style="25"/>
    <col min="9217" max="9217" width="16.28515625" style="25" customWidth="1"/>
    <col min="9218" max="9218" width="36.85546875" style="25" customWidth="1"/>
    <col min="9219" max="9219" width="29.42578125" style="25" customWidth="1"/>
    <col min="9220" max="9221" width="13.42578125" style="25" customWidth="1"/>
    <col min="9222" max="9222" width="28.7109375" style="25" customWidth="1"/>
    <col min="9223" max="9472" width="9.140625" style="25"/>
    <col min="9473" max="9473" width="16.28515625" style="25" customWidth="1"/>
    <col min="9474" max="9474" width="36.85546875" style="25" customWidth="1"/>
    <col min="9475" max="9475" width="29.42578125" style="25" customWidth="1"/>
    <col min="9476" max="9477" width="13.42578125" style="25" customWidth="1"/>
    <col min="9478" max="9478" width="28.7109375" style="25" customWidth="1"/>
    <col min="9479" max="9728" width="9.140625" style="25"/>
    <col min="9729" max="9729" width="16.28515625" style="25" customWidth="1"/>
    <col min="9730" max="9730" width="36.85546875" style="25" customWidth="1"/>
    <col min="9731" max="9731" width="29.42578125" style="25" customWidth="1"/>
    <col min="9732" max="9733" width="13.42578125" style="25" customWidth="1"/>
    <col min="9734" max="9734" width="28.7109375" style="25" customWidth="1"/>
    <col min="9735" max="9984" width="9.140625" style="25"/>
    <col min="9985" max="9985" width="16.28515625" style="25" customWidth="1"/>
    <col min="9986" max="9986" width="36.85546875" style="25" customWidth="1"/>
    <col min="9987" max="9987" width="29.42578125" style="25" customWidth="1"/>
    <col min="9988" max="9989" width="13.42578125" style="25" customWidth="1"/>
    <col min="9990" max="9990" width="28.7109375" style="25" customWidth="1"/>
    <col min="9991" max="10240" width="9.140625" style="25"/>
    <col min="10241" max="10241" width="16.28515625" style="25" customWidth="1"/>
    <col min="10242" max="10242" width="36.85546875" style="25" customWidth="1"/>
    <col min="10243" max="10243" width="29.42578125" style="25" customWidth="1"/>
    <col min="10244" max="10245" width="13.42578125" style="25" customWidth="1"/>
    <col min="10246" max="10246" width="28.7109375" style="25" customWidth="1"/>
    <col min="10247" max="10496" width="9.140625" style="25"/>
    <col min="10497" max="10497" width="16.28515625" style="25" customWidth="1"/>
    <col min="10498" max="10498" width="36.85546875" style="25" customWidth="1"/>
    <col min="10499" max="10499" width="29.42578125" style="25" customWidth="1"/>
    <col min="10500" max="10501" width="13.42578125" style="25" customWidth="1"/>
    <col min="10502" max="10502" width="28.7109375" style="25" customWidth="1"/>
    <col min="10503" max="10752" width="9.140625" style="25"/>
    <col min="10753" max="10753" width="16.28515625" style="25" customWidth="1"/>
    <col min="10754" max="10754" width="36.85546875" style="25" customWidth="1"/>
    <col min="10755" max="10755" width="29.42578125" style="25" customWidth="1"/>
    <col min="10756" max="10757" width="13.42578125" style="25" customWidth="1"/>
    <col min="10758" max="10758" width="28.7109375" style="25" customWidth="1"/>
    <col min="10759" max="11008" width="9.140625" style="25"/>
    <col min="11009" max="11009" width="16.28515625" style="25" customWidth="1"/>
    <col min="11010" max="11010" width="36.85546875" style="25" customWidth="1"/>
    <col min="11011" max="11011" width="29.42578125" style="25" customWidth="1"/>
    <col min="11012" max="11013" width="13.42578125" style="25" customWidth="1"/>
    <col min="11014" max="11014" width="28.7109375" style="25" customWidth="1"/>
    <col min="11015" max="11264" width="9.140625" style="25"/>
    <col min="11265" max="11265" width="16.28515625" style="25" customWidth="1"/>
    <col min="11266" max="11266" width="36.85546875" style="25" customWidth="1"/>
    <col min="11267" max="11267" width="29.42578125" style="25" customWidth="1"/>
    <col min="11268" max="11269" width="13.42578125" style="25" customWidth="1"/>
    <col min="11270" max="11270" width="28.7109375" style="25" customWidth="1"/>
    <col min="11271" max="11520" width="9.140625" style="25"/>
    <col min="11521" max="11521" width="16.28515625" style="25" customWidth="1"/>
    <col min="11522" max="11522" width="36.85546875" style="25" customWidth="1"/>
    <col min="11523" max="11523" width="29.42578125" style="25" customWidth="1"/>
    <col min="11524" max="11525" width="13.42578125" style="25" customWidth="1"/>
    <col min="11526" max="11526" width="28.7109375" style="25" customWidth="1"/>
    <col min="11527" max="11776" width="9.140625" style="25"/>
    <col min="11777" max="11777" width="16.28515625" style="25" customWidth="1"/>
    <col min="11778" max="11778" width="36.85546875" style="25" customWidth="1"/>
    <col min="11779" max="11779" width="29.42578125" style="25" customWidth="1"/>
    <col min="11780" max="11781" width="13.42578125" style="25" customWidth="1"/>
    <col min="11782" max="11782" width="28.7109375" style="25" customWidth="1"/>
    <col min="11783" max="12032" width="9.140625" style="25"/>
    <col min="12033" max="12033" width="16.28515625" style="25" customWidth="1"/>
    <col min="12034" max="12034" width="36.85546875" style="25" customWidth="1"/>
    <col min="12035" max="12035" width="29.42578125" style="25" customWidth="1"/>
    <col min="12036" max="12037" width="13.42578125" style="25" customWidth="1"/>
    <col min="12038" max="12038" width="28.7109375" style="25" customWidth="1"/>
    <col min="12039" max="12288" width="9.140625" style="25"/>
    <col min="12289" max="12289" width="16.28515625" style="25" customWidth="1"/>
    <col min="12290" max="12290" width="36.85546875" style="25" customWidth="1"/>
    <col min="12291" max="12291" width="29.42578125" style="25" customWidth="1"/>
    <col min="12292" max="12293" width="13.42578125" style="25" customWidth="1"/>
    <col min="12294" max="12294" width="28.7109375" style="25" customWidth="1"/>
    <col min="12295" max="12544" width="9.140625" style="25"/>
    <col min="12545" max="12545" width="16.28515625" style="25" customWidth="1"/>
    <col min="12546" max="12546" width="36.85546875" style="25" customWidth="1"/>
    <col min="12547" max="12547" width="29.42578125" style="25" customWidth="1"/>
    <col min="12548" max="12549" width="13.42578125" style="25" customWidth="1"/>
    <col min="12550" max="12550" width="28.7109375" style="25" customWidth="1"/>
    <col min="12551" max="12800" width="9.140625" style="25"/>
    <col min="12801" max="12801" width="16.28515625" style="25" customWidth="1"/>
    <col min="12802" max="12802" width="36.85546875" style="25" customWidth="1"/>
    <col min="12803" max="12803" width="29.42578125" style="25" customWidth="1"/>
    <col min="12804" max="12805" width="13.42578125" style="25" customWidth="1"/>
    <col min="12806" max="12806" width="28.7109375" style="25" customWidth="1"/>
    <col min="12807" max="13056" width="9.140625" style="25"/>
    <col min="13057" max="13057" width="16.28515625" style="25" customWidth="1"/>
    <col min="13058" max="13058" width="36.85546875" style="25" customWidth="1"/>
    <col min="13059" max="13059" width="29.42578125" style="25" customWidth="1"/>
    <col min="13060" max="13061" width="13.42578125" style="25" customWidth="1"/>
    <col min="13062" max="13062" width="28.7109375" style="25" customWidth="1"/>
    <col min="13063" max="13312" width="9.140625" style="25"/>
    <col min="13313" max="13313" width="16.28515625" style="25" customWidth="1"/>
    <col min="13314" max="13314" width="36.85546875" style="25" customWidth="1"/>
    <col min="13315" max="13315" width="29.42578125" style="25" customWidth="1"/>
    <col min="13316" max="13317" width="13.42578125" style="25" customWidth="1"/>
    <col min="13318" max="13318" width="28.7109375" style="25" customWidth="1"/>
    <col min="13319" max="13568" width="9.140625" style="25"/>
    <col min="13569" max="13569" width="16.28515625" style="25" customWidth="1"/>
    <col min="13570" max="13570" width="36.85546875" style="25" customWidth="1"/>
    <col min="13571" max="13571" width="29.42578125" style="25" customWidth="1"/>
    <col min="13572" max="13573" width="13.42578125" style="25" customWidth="1"/>
    <col min="13574" max="13574" width="28.7109375" style="25" customWidth="1"/>
    <col min="13575" max="13824" width="9.140625" style="25"/>
    <col min="13825" max="13825" width="16.28515625" style="25" customWidth="1"/>
    <col min="13826" max="13826" width="36.85546875" style="25" customWidth="1"/>
    <col min="13827" max="13827" width="29.42578125" style="25" customWidth="1"/>
    <col min="13828" max="13829" width="13.42578125" style="25" customWidth="1"/>
    <col min="13830" max="13830" width="28.7109375" style="25" customWidth="1"/>
    <col min="13831" max="14080" width="9.140625" style="25"/>
    <col min="14081" max="14081" width="16.28515625" style="25" customWidth="1"/>
    <col min="14082" max="14082" width="36.85546875" style="25" customWidth="1"/>
    <col min="14083" max="14083" width="29.42578125" style="25" customWidth="1"/>
    <col min="14084" max="14085" width="13.42578125" style="25" customWidth="1"/>
    <col min="14086" max="14086" width="28.7109375" style="25" customWidth="1"/>
    <col min="14087" max="14336" width="9.140625" style="25"/>
    <col min="14337" max="14337" width="16.28515625" style="25" customWidth="1"/>
    <col min="14338" max="14338" width="36.85546875" style="25" customWidth="1"/>
    <col min="14339" max="14339" width="29.42578125" style="25" customWidth="1"/>
    <col min="14340" max="14341" width="13.42578125" style="25" customWidth="1"/>
    <col min="14342" max="14342" width="28.7109375" style="25" customWidth="1"/>
    <col min="14343" max="14592" width="9.140625" style="25"/>
    <col min="14593" max="14593" width="16.28515625" style="25" customWidth="1"/>
    <col min="14594" max="14594" width="36.85546875" style="25" customWidth="1"/>
    <col min="14595" max="14595" width="29.42578125" style="25" customWidth="1"/>
    <col min="14596" max="14597" width="13.42578125" style="25" customWidth="1"/>
    <col min="14598" max="14598" width="28.7109375" style="25" customWidth="1"/>
    <col min="14599" max="14848" width="9.140625" style="25"/>
    <col min="14849" max="14849" width="16.28515625" style="25" customWidth="1"/>
    <col min="14850" max="14850" width="36.85546875" style="25" customWidth="1"/>
    <col min="14851" max="14851" width="29.42578125" style="25" customWidth="1"/>
    <col min="14852" max="14853" width="13.42578125" style="25" customWidth="1"/>
    <col min="14854" max="14854" width="28.7109375" style="25" customWidth="1"/>
    <col min="14855" max="15104" width="9.140625" style="25"/>
    <col min="15105" max="15105" width="16.28515625" style="25" customWidth="1"/>
    <col min="15106" max="15106" width="36.85546875" style="25" customWidth="1"/>
    <col min="15107" max="15107" width="29.42578125" style="25" customWidth="1"/>
    <col min="15108" max="15109" width="13.42578125" style="25" customWidth="1"/>
    <col min="15110" max="15110" width="28.7109375" style="25" customWidth="1"/>
    <col min="15111" max="15360" width="9.140625" style="25"/>
    <col min="15361" max="15361" width="16.28515625" style="25" customWidth="1"/>
    <col min="15362" max="15362" width="36.85546875" style="25" customWidth="1"/>
    <col min="15363" max="15363" width="29.42578125" style="25" customWidth="1"/>
    <col min="15364" max="15365" width="13.42578125" style="25" customWidth="1"/>
    <col min="15366" max="15366" width="28.7109375" style="25" customWidth="1"/>
    <col min="15367" max="15616" width="9.140625" style="25"/>
    <col min="15617" max="15617" width="16.28515625" style="25" customWidth="1"/>
    <col min="15618" max="15618" width="36.85546875" style="25" customWidth="1"/>
    <col min="15619" max="15619" width="29.42578125" style="25" customWidth="1"/>
    <col min="15620" max="15621" width="13.42578125" style="25" customWidth="1"/>
    <col min="15622" max="15622" width="28.7109375" style="25" customWidth="1"/>
    <col min="15623" max="15872" width="9.140625" style="25"/>
    <col min="15873" max="15873" width="16.28515625" style="25" customWidth="1"/>
    <col min="15874" max="15874" width="36.85546875" style="25" customWidth="1"/>
    <col min="15875" max="15875" width="29.42578125" style="25" customWidth="1"/>
    <col min="15876" max="15877" width="13.42578125" style="25" customWidth="1"/>
    <col min="15878" max="15878" width="28.7109375" style="25" customWidth="1"/>
    <col min="15879" max="16128" width="9.140625" style="25"/>
    <col min="16129" max="16129" width="16.28515625" style="25" customWidth="1"/>
    <col min="16130" max="16130" width="36.85546875" style="25" customWidth="1"/>
    <col min="16131" max="16131" width="29.42578125" style="25" customWidth="1"/>
    <col min="16132" max="16133" width="13.42578125" style="25" customWidth="1"/>
    <col min="16134" max="16134" width="28.7109375" style="25" customWidth="1"/>
    <col min="16135" max="16384" width="9.140625" style="25"/>
  </cols>
  <sheetData>
    <row r="1" spans="1:6" ht="31.5" customHeight="1" x14ac:dyDescent="0.25">
      <c r="A1" s="27" t="s">
        <v>46</v>
      </c>
      <c r="B1" s="97"/>
      <c r="C1" s="97"/>
      <c r="D1" s="27"/>
      <c r="E1" s="27"/>
      <c r="F1" s="236"/>
    </row>
    <row r="2" spans="1:6" ht="37.5" x14ac:dyDescent="0.25">
      <c r="A2" s="77" t="s">
        <v>0</v>
      </c>
      <c r="B2" s="28" t="s">
        <v>1</v>
      </c>
      <c r="C2" s="28" t="s">
        <v>2</v>
      </c>
      <c r="D2" s="78" t="s">
        <v>15</v>
      </c>
      <c r="E2" s="30" t="s">
        <v>16</v>
      </c>
      <c r="F2" s="78" t="s">
        <v>4</v>
      </c>
    </row>
    <row r="3" spans="1:6" ht="18.75" x14ac:dyDescent="0.25">
      <c r="A3" s="42">
        <v>1</v>
      </c>
      <c r="B3" s="29">
        <v>2</v>
      </c>
      <c r="C3" s="42">
        <v>3</v>
      </c>
      <c r="D3" s="29">
        <v>4</v>
      </c>
      <c r="E3" s="42">
        <v>5</v>
      </c>
      <c r="F3" s="29">
        <v>6</v>
      </c>
    </row>
    <row r="4" spans="1:6" s="26" customFormat="1" ht="56.25" x14ac:dyDescent="0.25">
      <c r="A4" s="237">
        <v>1</v>
      </c>
      <c r="B4" s="107" t="s">
        <v>20</v>
      </c>
      <c r="C4" s="107" t="s">
        <v>147</v>
      </c>
      <c r="D4" s="107" t="s">
        <v>177</v>
      </c>
      <c r="E4" s="108">
        <v>5.2588531185456255E-3</v>
      </c>
      <c r="F4" s="107" t="s">
        <v>6</v>
      </c>
    </row>
    <row r="5" spans="1:6" s="26" customFormat="1" ht="56.25" x14ac:dyDescent="0.25">
      <c r="A5" s="237">
        <v>2</v>
      </c>
      <c r="B5" s="107" t="s">
        <v>79</v>
      </c>
      <c r="C5" s="107" t="s">
        <v>147</v>
      </c>
      <c r="D5" s="107" t="s">
        <v>178</v>
      </c>
      <c r="E5" s="108">
        <v>-2.9675065682630009E-3</v>
      </c>
      <c r="F5" s="107" t="s">
        <v>11</v>
      </c>
    </row>
    <row r="6" spans="1:6" s="26" customFormat="1" ht="56.25" x14ac:dyDescent="0.25">
      <c r="A6" s="237">
        <v>3</v>
      </c>
      <c r="B6" s="107" t="s">
        <v>73</v>
      </c>
      <c r="C6" s="107" t="s">
        <v>147</v>
      </c>
      <c r="D6" s="107" t="s">
        <v>179</v>
      </c>
      <c r="E6" s="108">
        <v>-6.736519777956489E-3</v>
      </c>
      <c r="F6" s="107" t="s">
        <v>11</v>
      </c>
    </row>
    <row r="7" spans="1:6" s="26" customFormat="1" ht="56.25" x14ac:dyDescent="0.25">
      <c r="A7" s="237">
        <v>4</v>
      </c>
      <c r="B7" s="107" t="s">
        <v>21</v>
      </c>
      <c r="C7" s="107" t="s">
        <v>147</v>
      </c>
      <c r="D7" s="107" t="s">
        <v>180</v>
      </c>
      <c r="E7" s="108">
        <v>-6.8471258327763799E-3</v>
      </c>
      <c r="F7" s="107" t="s">
        <v>11</v>
      </c>
    </row>
    <row r="8" spans="1:6" s="26" customFormat="1" ht="56.25" x14ac:dyDescent="0.25">
      <c r="A8" s="237">
        <v>5</v>
      </c>
      <c r="B8" s="107" t="s">
        <v>106</v>
      </c>
      <c r="C8" s="107" t="s">
        <v>147</v>
      </c>
      <c r="D8" s="107" t="s">
        <v>181</v>
      </c>
      <c r="E8" s="108">
        <v>-4.0825017768254673E-3</v>
      </c>
      <c r="F8" s="107" t="s">
        <v>11</v>
      </c>
    </row>
    <row r="9" spans="1:6" s="26" customFormat="1" ht="56.25" x14ac:dyDescent="0.25">
      <c r="A9" s="237">
        <v>6</v>
      </c>
      <c r="B9" s="107" t="s">
        <v>75</v>
      </c>
      <c r="C9" s="107" t="s">
        <v>147</v>
      </c>
      <c r="D9" s="107" t="s">
        <v>182</v>
      </c>
      <c r="E9" s="108">
        <v>-2.0563673155328532E-4</v>
      </c>
      <c r="F9" s="107" t="s">
        <v>11</v>
      </c>
    </row>
    <row r="10" spans="1:6" s="26" customFormat="1" ht="56.25" x14ac:dyDescent="0.25">
      <c r="A10" s="237">
        <v>7</v>
      </c>
      <c r="B10" s="107" t="s">
        <v>24</v>
      </c>
      <c r="C10" s="107" t="s">
        <v>147</v>
      </c>
      <c r="D10" s="107" t="s">
        <v>183</v>
      </c>
      <c r="E10" s="108">
        <v>7.516081025000898E-3</v>
      </c>
      <c r="F10" s="107" t="s">
        <v>6</v>
      </c>
    </row>
    <row r="11" spans="1:6" s="26" customFormat="1" ht="56.25" x14ac:dyDescent="0.25">
      <c r="A11" s="237">
        <v>8</v>
      </c>
      <c r="B11" s="107" t="s">
        <v>148</v>
      </c>
      <c r="C11" s="107" t="s">
        <v>147</v>
      </c>
      <c r="D11" s="107" t="s">
        <v>184</v>
      </c>
      <c r="E11" s="108">
        <v>-1.4325399547946011E-3</v>
      </c>
      <c r="F11" s="107" t="s">
        <v>11</v>
      </c>
    </row>
    <row r="12" spans="1:6" s="26" customFormat="1" ht="56.25" x14ac:dyDescent="0.25">
      <c r="A12" s="237">
        <v>9</v>
      </c>
      <c r="B12" s="107" t="s">
        <v>67</v>
      </c>
      <c r="C12" s="107" t="s">
        <v>147</v>
      </c>
      <c r="D12" s="107" t="s">
        <v>185</v>
      </c>
      <c r="E12" s="108">
        <v>2.7921484111999156E-3</v>
      </c>
      <c r="F12" s="107" t="s">
        <v>6</v>
      </c>
    </row>
    <row r="13" spans="1:6" s="26" customFormat="1" ht="56.25" x14ac:dyDescent="0.25">
      <c r="A13" s="237">
        <v>10</v>
      </c>
      <c r="B13" s="107" t="s">
        <v>25</v>
      </c>
      <c r="C13" s="107" t="s">
        <v>147</v>
      </c>
      <c r="D13" s="107" t="s">
        <v>186</v>
      </c>
      <c r="E13" s="108">
        <v>5.8306378050678627E-3</v>
      </c>
      <c r="F13" s="107" t="s">
        <v>6</v>
      </c>
    </row>
    <row r="14" spans="1:6" s="26" customFormat="1" ht="56.25" x14ac:dyDescent="0.25">
      <c r="A14" s="237">
        <v>11</v>
      </c>
      <c r="B14" s="107" t="s">
        <v>107</v>
      </c>
      <c r="C14" s="107" t="s">
        <v>147</v>
      </c>
      <c r="D14" s="107" t="s">
        <v>187</v>
      </c>
      <c r="E14" s="108">
        <v>-5.5772581286758788E-3</v>
      </c>
      <c r="F14" s="107" t="s">
        <v>11</v>
      </c>
    </row>
    <row r="15" spans="1:6" s="26" customFormat="1" ht="56.25" x14ac:dyDescent="0.25">
      <c r="A15" s="237">
        <v>12</v>
      </c>
      <c r="B15" s="107" t="s">
        <v>74</v>
      </c>
      <c r="C15" s="107" t="s">
        <v>147</v>
      </c>
      <c r="D15" s="107" t="s">
        <v>188</v>
      </c>
      <c r="E15" s="108">
        <v>7.3931335493963475E-3</v>
      </c>
      <c r="F15" s="107" t="s">
        <v>6</v>
      </c>
    </row>
    <row r="16" spans="1:6" s="26" customFormat="1" ht="37.5" x14ac:dyDescent="0.25">
      <c r="A16" s="237">
        <v>13</v>
      </c>
      <c r="B16" s="107" t="s">
        <v>84</v>
      </c>
      <c r="C16" s="107" t="s">
        <v>147</v>
      </c>
      <c r="D16" s="107" t="s">
        <v>189</v>
      </c>
      <c r="E16" s="108">
        <v>1.2386831986627548E-2</v>
      </c>
      <c r="F16" s="107" t="s">
        <v>6</v>
      </c>
    </row>
    <row r="17" spans="1:6" s="26" customFormat="1" ht="56.25" x14ac:dyDescent="0.25">
      <c r="A17" s="237">
        <v>14</v>
      </c>
      <c r="B17" s="107" t="s">
        <v>111</v>
      </c>
      <c r="C17" s="107" t="s">
        <v>147</v>
      </c>
      <c r="D17" s="107" t="s">
        <v>190</v>
      </c>
      <c r="E17" s="108">
        <v>6.3572695399625512E-2</v>
      </c>
      <c r="F17" s="107" t="s">
        <v>6</v>
      </c>
    </row>
    <row r="18" spans="1:6" s="26" customFormat="1" ht="56.25" x14ac:dyDescent="0.25">
      <c r="A18" s="237">
        <v>15</v>
      </c>
      <c r="B18" s="107" t="s">
        <v>26</v>
      </c>
      <c r="C18" s="107" t="s">
        <v>147</v>
      </c>
      <c r="D18" s="107" t="s">
        <v>191</v>
      </c>
      <c r="E18" s="108">
        <v>1.8298662658748927E-2</v>
      </c>
      <c r="F18" s="107" t="s">
        <v>6</v>
      </c>
    </row>
    <row r="19" spans="1:6" ht="56.25" x14ac:dyDescent="0.25">
      <c r="A19" s="237">
        <v>16</v>
      </c>
      <c r="B19" s="107" t="s">
        <v>78</v>
      </c>
      <c r="C19" s="107" t="s">
        <v>147</v>
      </c>
      <c r="D19" s="107" t="s">
        <v>192</v>
      </c>
      <c r="E19" s="108">
        <v>-9.4434962549880194E-3</v>
      </c>
      <c r="F19" s="107" t="s">
        <v>11</v>
      </c>
    </row>
    <row r="20" spans="1:6" ht="37.5" x14ac:dyDescent="0.25">
      <c r="A20" s="237">
        <v>17</v>
      </c>
      <c r="B20" s="107" t="s">
        <v>149</v>
      </c>
      <c r="C20" s="107" t="s">
        <v>147</v>
      </c>
      <c r="D20" s="107" t="s">
        <v>193</v>
      </c>
      <c r="E20" s="108">
        <v>1.0677843384896808E-2</v>
      </c>
      <c r="F20" s="107" t="s">
        <v>6</v>
      </c>
    </row>
    <row r="21" spans="1:6" ht="37.5" x14ac:dyDescent="0.25">
      <c r="A21" s="237">
        <v>18</v>
      </c>
      <c r="B21" s="107" t="s">
        <v>71</v>
      </c>
      <c r="C21" s="107" t="s">
        <v>147</v>
      </c>
      <c r="D21" s="107" t="s">
        <v>194</v>
      </c>
      <c r="E21" s="108">
        <v>-1.6370658202617121E-2</v>
      </c>
      <c r="F21" s="107" t="s">
        <v>11</v>
      </c>
    </row>
    <row r="22" spans="1:6" ht="37.5" x14ac:dyDescent="0.25">
      <c r="A22" s="237">
        <v>19</v>
      </c>
      <c r="B22" s="107" t="s">
        <v>77</v>
      </c>
      <c r="C22" s="107" t="s">
        <v>147</v>
      </c>
      <c r="D22" s="107" t="s">
        <v>195</v>
      </c>
      <c r="E22" s="109">
        <v>1.4604453275747845E-4</v>
      </c>
      <c r="F22" s="107" t="s">
        <v>6</v>
      </c>
    </row>
    <row r="23" spans="1:6" ht="56.25" x14ac:dyDescent="0.25">
      <c r="A23" s="237">
        <v>20</v>
      </c>
      <c r="B23" s="107" t="s">
        <v>83</v>
      </c>
      <c r="C23" s="107" t="s">
        <v>147</v>
      </c>
      <c r="D23" s="107" t="s">
        <v>196</v>
      </c>
      <c r="E23" s="108">
        <v>1.0918029255628098E-2</v>
      </c>
      <c r="F23" s="107" t="s">
        <v>6</v>
      </c>
    </row>
    <row r="24" spans="1:6" ht="37.5" x14ac:dyDescent="0.25">
      <c r="A24" s="237">
        <v>21</v>
      </c>
      <c r="B24" s="107" t="s">
        <v>82</v>
      </c>
      <c r="C24" s="107" t="s">
        <v>147</v>
      </c>
      <c r="D24" s="107" t="s">
        <v>197</v>
      </c>
      <c r="E24" s="108">
        <v>1.2615548401899535E-2</v>
      </c>
      <c r="F24" s="107" t="s">
        <v>6</v>
      </c>
    </row>
    <row r="25" spans="1:6" ht="56.25" x14ac:dyDescent="0.25">
      <c r="A25" s="237">
        <v>22</v>
      </c>
      <c r="B25" s="107" t="s">
        <v>138</v>
      </c>
      <c r="C25" s="107" t="s">
        <v>147</v>
      </c>
      <c r="D25" s="107" t="s">
        <v>198</v>
      </c>
      <c r="E25" s="108">
        <v>3.0971068616156384E-2</v>
      </c>
      <c r="F25" s="107" t="s">
        <v>6</v>
      </c>
    </row>
    <row r="26" spans="1:6" ht="37.5" x14ac:dyDescent="0.25">
      <c r="A26" s="237">
        <v>23</v>
      </c>
      <c r="B26" s="107" t="s">
        <v>109</v>
      </c>
      <c r="C26" s="107" t="s">
        <v>147</v>
      </c>
      <c r="D26" s="107" t="s">
        <v>199</v>
      </c>
      <c r="E26" s="108">
        <v>-1.4476626992839178E-3</v>
      </c>
      <c r="F26" s="107" t="s">
        <v>11</v>
      </c>
    </row>
    <row r="27" spans="1:6" ht="56.25" x14ac:dyDescent="0.25">
      <c r="A27" s="237">
        <v>24</v>
      </c>
      <c r="B27" s="107" t="s">
        <v>85</v>
      </c>
      <c r="C27" s="107" t="s">
        <v>147</v>
      </c>
      <c r="D27" s="107" t="s">
        <v>200</v>
      </c>
      <c r="E27" s="108">
        <v>-7.3468875859066668E-4</v>
      </c>
      <c r="F27" s="107" t="s">
        <v>11</v>
      </c>
    </row>
    <row r="28" spans="1:6" ht="56.25" x14ac:dyDescent="0.25">
      <c r="A28" s="237">
        <v>25</v>
      </c>
      <c r="B28" s="107" t="s">
        <v>22</v>
      </c>
      <c r="C28" s="107" t="s">
        <v>147</v>
      </c>
      <c r="D28" s="107" t="s">
        <v>201</v>
      </c>
      <c r="E28" s="108">
        <v>-1.9294612732702245E-2</v>
      </c>
      <c r="F28" s="107" t="s">
        <v>11</v>
      </c>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topLeftCell="A18" zoomScale="70" zoomScaleNormal="70" workbookViewId="0">
      <selection sqref="A1:F28"/>
    </sheetView>
  </sheetViews>
  <sheetFormatPr defaultColWidth="13.42578125" defaultRowHeight="15" x14ac:dyDescent="0.25"/>
  <cols>
    <col min="1" max="1" width="10.85546875" style="32" customWidth="1"/>
    <col min="2" max="2" width="19.7109375" style="32" customWidth="1"/>
    <col min="3" max="3" width="84.5703125" style="32" customWidth="1"/>
    <col min="4" max="4" width="48" style="32" customWidth="1"/>
    <col min="5" max="5" width="18.7109375" style="32" customWidth="1"/>
    <col min="6" max="6" width="15.85546875" style="32" customWidth="1"/>
    <col min="7" max="16384" width="13.42578125" style="32"/>
  </cols>
  <sheetData>
    <row r="1" spans="1:15" ht="48" customHeight="1" x14ac:dyDescent="0.25">
      <c r="A1" s="269" t="s">
        <v>27</v>
      </c>
      <c r="B1" s="270"/>
      <c r="C1" s="270"/>
      <c r="D1" s="270"/>
      <c r="E1" s="270"/>
      <c r="F1" s="271"/>
      <c r="G1" s="31"/>
      <c r="H1" s="31"/>
      <c r="I1" s="31"/>
      <c r="J1" s="31"/>
      <c r="K1" s="31"/>
      <c r="L1" s="31"/>
    </row>
    <row r="2" spans="1:15" ht="56.25" x14ac:dyDescent="0.25">
      <c r="A2" s="43" t="s">
        <v>0</v>
      </c>
      <c r="B2" s="43" t="s">
        <v>1</v>
      </c>
      <c r="C2" s="43" t="s">
        <v>2</v>
      </c>
      <c r="D2" s="44" t="s">
        <v>15</v>
      </c>
      <c r="E2" s="46" t="s">
        <v>16</v>
      </c>
      <c r="F2" s="43" t="s">
        <v>4</v>
      </c>
      <c r="G2" s="31"/>
      <c r="H2" s="33"/>
      <c r="I2" s="34"/>
      <c r="J2" s="31"/>
      <c r="K2" s="33"/>
      <c r="L2" s="31"/>
    </row>
    <row r="3" spans="1:15" ht="18.75" x14ac:dyDescent="0.25">
      <c r="A3" s="43">
        <v>1</v>
      </c>
      <c r="B3" s="43">
        <v>2</v>
      </c>
      <c r="C3" s="43">
        <v>3</v>
      </c>
      <c r="D3" s="43">
        <v>4</v>
      </c>
      <c r="E3" s="43">
        <v>5</v>
      </c>
      <c r="F3" s="43">
        <v>6</v>
      </c>
      <c r="G3" s="31"/>
      <c r="H3" s="33"/>
      <c r="I3" s="34"/>
      <c r="J3" s="31"/>
      <c r="K3" s="33"/>
      <c r="L3" s="31"/>
    </row>
    <row r="4" spans="1:15" ht="56.25" x14ac:dyDescent="0.25">
      <c r="A4" s="45">
        <v>1</v>
      </c>
      <c r="B4" s="114" t="s">
        <v>55</v>
      </c>
      <c r="C4" s="98" t="s">
        <v>27</v>
      </c>
      <c r="D4" s="110" t="s">
        <v>105</v>
      </c>
      <c r="E4" s="111">
        <v>7.2789768993580348E-2</v>
      </c>
      <c r="F4" s="22" t="s">
        <v>6</v>
      </c>
      <c r="G4" s="35"/>
      <c r="H4" s="36"/>
      <c r="I4" s="37"/>
      <c r="J4" s="35"/>
      <c r="K4" s="36"/>
      <c r="L4" s="31"/>
    </row>
    <row r="5" spans="1:15" ht="56.25" x14ac:dyDescent="0.25">
      <c r="A5" s="45">
        <v>2</v>
      </c>
      <c r="B5" s="92" t="s">
        <v>86</v>
      </c>
      <c r="C5" s="98" t="s">
        <v>27</v>
      </c>
      <c r="D5" s="110" t="s">
        <v>105</v>
      </c>
      <c r="E5" s="111">
        <v>8.0054458815520757E-2</v>
      </c>
      <c r="F5" s="22" t="s">
        <v>6</v>
      </c>
      <c r="G5" s="35"/>
      <c r="H5" s="36"/>
      <c r="I5" s="37"/>
      <c r="J5" s="35"/>
      <c r="K5" s="36"/>
      <c r="L5" s="31"/>
    </row>
    <row r="6" spans="1:15" ht="56.25" x14ac:dyDescent="0.25">
      <c r="A6" s="45">
        <v>3</v>
      </c>
      <c r="B6" s="114" t="s">
        <v>87</v>
      </c>
      <c r="C6" s="98" t="s">
        <v>27</v>
      </c>
      <c r="D6" s="110" t="s">
        <v>105</v>
      </c>
      <c r="E6" s="111">
        <v>0.1040268456375839</v>
      </c>
      <c r="F6" s="80" t="s">
        <v>9</v>
      </c>
      <c r="G6" s="35"/>
      <c r="H6" s="36"/>
      <c r="I6" s="37"/>
      <c r="J6" s="35"/>
      <c r="K6" s="36"/>
      <c r="L6" s="31"/>
    </row>
    <row r="7" spans="1:15" ht="56.25" x14ac:dyDescent="0.25">
      <c r="A7" s="45">
        <v>4</v>
      </c>
      <c r="B7" s="114" t="s">
        <v>56</v>
      </c>
      <c r="C7" s="98" t="s">
        <v>27</v>
      </c>
      <c r="D7" s="110" t="s">
        <v>105</v>
      </c>
      <c r="E7" s="111">
        <v>7.4494949494949489E-2</v>
      </c>
      <c r="F7" s="80" t="s">
        <v>6</v>
      </c>
      <c r="G7" s="35"/>
      <c r="H7" s="36"/>
      <c r="I7" s="37"/>
      <c r="J7" s="35"/>
      <c r="K7" s="36"/>
      <c r="L7" s="31"/>
    </row>
    <row r="8" spans="1:15" ht="56.25" x14ac:dyDescent="0.25">
      <c r="A8" s="45">
        <v>5</v>
      </c>
      <c r="B8" s="114" t="s">
        <v>88</v>
      </c>
      <c r="C8" s="98" t="s">
        <v>27</v>
      </c>
      <c r="D8" s="110" t="s">
        <v>105</v>
      </c>
      <c r="E8" s="111">
        <v>0.12100456621004566</v>
      </c>
      <c r="F8" s="80" t="s">
        <v>9</v>
      </c>
      <c r="G8" s="35"/>
      <c r="H8" s="36"/>
      <c r="I8" s="37"/>
      <c r="J8" s="35"/>
      <c r="K8" s="36"/>
      <c r="L8" s="31"/>
    </row>
    <row r="9" spans="1:15" ht="56.25" x14ac:dyDescent="0.25">
      <c r="A9" s="45">
        <v>6</v>
      </c>
      <c r="B9" s="114" t="s">
        <v>89</v>
      </c>
      <c r="C9" s="98" t="s">
        <v>27</v>
      </c>
      <c r="D9" s="110" t="s">
        <v>105</v>
      </c>
      <c r="E9" s="111">
        <v>4.5780235633565758E-2</v>
      </c>
      <c r="F9" s="80" t="s">
        <v>11</v>
      </c>
      <c r="G9" s="35"/>
      <c r="H9" s="36"/>
      <c r="I9" s="37"/>
      <c r="J9" s="35"/>
      <c r="K9" s="36"/>
      <c r="L9" s="31"/>
    </row>
    <row r="10" spans="1:15" ht="56.25" x14ac:dyDescent="0.25">
      <c r="A10" s="45">
        <v>7</v>
      </c>
      <c r="B10" s="114" t="s">
        <v>44</v>
      </c>
      <c r="C10" s="98" t="s">
        <v>27</v>
      </c>
      <c r="D10" s="110" t="s">
        <v>105</v>
      </c>
      <c r="E10" s="111">
        <v>6.8972058863383826E-2</v>
      </c>
      <c r="F10" s="80" t="s">
        <v>6</v>
      </c>
      <c r="G10" s="35"/>
      <c r="H10" s="36"/>
      <c r="I10" s="37"/>
      <c r="J10" s="35"/>
      <c r="K10" s="36"/>
      <c r="L10" s="31"/>
    </row>
    <row r="11" spans="1:15" ht="56.25" x14ac:dyDescent="0.25">
      <c r="A11" s="45">
        <v>8</v>
      </c>
      <c r="B11" s="92" t="s">
        <v>90</v>
      </c>
      <c r="C11" s="98" t="s">
        <v>27</v>
      </c>
      <c r="D11" s="110" t="s">
        <v>105</v>
      </c>
      <c r="E11" s="111">
        <v>7.1360479368105675E-2</v>
      </c>
      <c r="F11" s="80" t="s">
        <v>6</v>
      </c>
      <c r="G11" s="35"/>
      <c r="H11" s="36"/>
      <c r="I11" s="37"/>
      <c r="J11" s="35"/>
      <c r="K11" s="36"/>
      <c r="L11" s="31"/>
    </row>
    <row r="12" spans="1:15" ht="56.25" x14ac:dyDescent="0.25">
      <c r="A12" s="45">
        <v>9</v>
      </c>
      <c r="B12" s="114" t="s">
        <v>91</v>
      </c>
      <c r="C12" s="98" t="s">
        <v>27</v>
      </c>
      <c r="D12" s="110" t="s">
        <v>105</v>
      </c>
      <c r="E12" s="111">
        <v>5.0832631374327739E-2</v>
      </c>
      <c r="F12" s="80" t="s">
        <v>11</v>
      </c>
      <c r="G12" s="37"/>
      <c r="H12" s="36"/>
      <c r="I12" s="37"/>
      <c r="J12" s="82"/>
      <c r="K12" s="82"/>
      <c r="L12" s="82"/>
      <c r="M12" s="82"/>
      <c r="N12" s="82"/>
      <c r="O12" s="82"/>
    </row>
    <row r="13" spans="1:15" ht="56.25" x14ac:dyDescent="0.25">
      <c r="A13" s="45">
        <v>10</v>
      </c>
      <c r="B13" s="114" t="s">
        <v>45</v>
      </c>
      <c r="C13" s="98" t="s">
        <v>27</v>
      </c>
      <c r="D13" s="110" t="s">
        <v>105</v>
      </c>
      <c r="E13" s="111">
        <v>3.1593406593406592E-2</v>
      </c>
      <c r="F13" s="80" t="s">
        <v>11</v>
      </c>
      <c r="G13" s="35"/>
      <c r="H13" s="36"/>
      <c r="I13" s="37"/>
      <c r="J13" s="82"/>
      <c r="K13" s="82"/>
      <c r="L13" s="82"/>
      <c r="M13" s="82"/>
      <c r="N13" s="82"/>
      <c r="O13" s="82"/>
    </row>
    <row r="14" spans="1:15" ht="56.25" x14ac:dyDescent="0.25">
      <c r="A14" s="45">
        <v>11</v>
      </c>
      <c r="B14" s="114" t="s">
        <v>92</v>
      </c>
      <c r="C14" s="98" t="s">
        <v>27</v>
      </c>
      <c r="D14" s="110" t="s">
        <v>105</v>
      </c>
      <c r="E14" s="111">
        <v>5.7569296375266525E-2</v>
      </c>
      <c r="F14" s="80" t="s">
        <v>6</v>
      </c>
      <c r="G14" s="35"/>
      <c r="H14" s="36"/>
      <c r="I14" s="37"/>
      <c r="J14" s="82"/>
      <c r="K14" s="82"/>
      <c r="L14" s="82"/>
      <c r="M14" s="82"/>
      <c r="N14" s="82"/>
      <c r="O14" s="82"/>
    </row>
    <row r="15" spans="1:15" ht="56.25" x14ac:dyDescent="0.25">
      <c r="A15" s="45">
        <v>12</v>
      </c>
      <c r="B15" s="92" t="s">
        <v>93</v>
      </c>
      <c r="C15" s="98" t="s">
        <v>27</v>
      </c>
      <c r="D15" s="110" t="s">
        <v>105</v>
      </c>
      <c r="E15" s="111">
        <v>8.4309133489461355E-2</v>
      </c>
      <c r="F15" s="80" t="s">
        <v>6</v>
      </c>
      <c r="G15" s="35"/>
      <c r="H15" s="36"/>
      <c r="I15" s="37"/>
      <c r="J15" s="35"/>
      <c r="K15" s="36"/>
      <c r="L15" s="31"/>
    </row>
    <row r="16" spans="1:15" ht="56.25" x14ac:dyDescent="0.25">
      <c r="A16" s="45">
        <v>13</v>
      </c>
      <c r="B16" s="92" t="s">
        <v>94</v>
      </c>
      <c r="C16" s="98" t="s">
        <v>27</v>
      </c>
      <c r="D16" s="110" t="s">
        <v>105</v>
      </c>
      <c r="E16" s="111">
        <v>7.0668243642814904E-2</v>
      </c>
      <c r="F16" s="80" t="s">
        <v>6</v>
      </c>
      <c r="G16" s="35"/>
      <c r="H16" s="36"/>
      <c r="I16" s="37"/>
      <c r="J16" s="35"/>
      <c r="K16" s="36"/>
      <c r="L16" s="31"/>
    </row>
    <row r="17" spans="1:12" ht="56.25" x14ac:dyDescent="0.25">
      <c r="A17" s="45">
        <v>14</v>
      </c>
      <c r="B17" s="92" t="s">
        <v>95</v>
      </c>
      <c r="C17" s="98" t="s">
        <v>27</v>
      </c>
      <c r="D17" s="110" t="s">
        <v>105</v>
      </c>
      <c r="E17" s="111">
        <v>4.9688057040998219E-2</v>
      </c>
      <c r="F17" s="80" t="s">
        <v>11</v>
      </c>
      <c r="G17" s="35"/>
      <c r="H17" s="36"/>
      <c r="I17" s="37"/>
      <c r="J17" s="35"/>
      <c r="K17" s="36"/>
      <c r="L17" s="31"/>
    </row>
    <row r="18" spans="1:12" ht="56.25" x14ac:dyDescent="0.25">
      <c r="A18" s="45">
        <v>15</v>
      </c>
      <c r="B18" s="92" t="s">
        <v>57</v>
      </c>
      <c r="C18" s="98" t="s">
        <v>27</v>
      </c>
      <c r="D18" s="110" t="s">
        <v>105</v>
      </c>
      <c r="E18" s="111">
        <v>4.2038461538461538E-2</v>
      </c>
      <c r="F18" s="80" t="s">
        <v>11</v>
      </c>
      <c r="G18" s="35"/>
      <c r="H18" s="36"/>
      <c r="I18" s="37"/>
      <c r="J18" s="35"/>
      <c r="K18" s="36"/>
      <c r="L18" s="31"/>
    </row>
    <row r="19" spans="1:12" ht="60" customHeight="1" x14ac:dyDescent="0.25">
      <c r="A19" s="45">
        <v>16</v>
      </c>
      <c r="B19" s="92" t="s">
        <v>96</v>
      </c>
      <c r="C19" s="98" t="s">
        <v>27</v>
      </c>
      <c r="D19" s="110" t="s">
        <v>105</v>
      </c>
      <c r="E19" s="112">
        <v>3.8157282456956723E-2</v>
      </c>
      <c r="F19" s="80" t="s">
        <v>11</v>
      </c>
      <c r="G19" s="31"/>
      <c r="H19" s="36"/>
      <c r="I19" s="38"/>
      <c r="J19" s="38"/>
      <c r="K19" s="36"/>
      <c r="L19" s="31"/>
    </row>
    <row r="20" spans="1:12" ht="131.25" x14ac:dyDescent="0.25">
      <c r="A20" s="45">
        <v>17</v>
      </c>
      <c r="B20" s="92" t="s">
        <v>97</v>
      </c>
      <c r="C20" s="98" t="s">
        <v>27</v>
      </c>
      <c r="D20" s="110" t="s">
        <v>105</v>
      </c>
      <c r="E20" s="112">
        <v>0.15522388059701492</v>
      </c>
      <c r="F20" s="80" t="s">
        <v>9</v>
      </c>
    </row>
    <row r="21" spans="1:12" ht="66.75" customHeight="1" x14ac:dyDescent="0.25">
      <c r="A21" s="45">
        <v>18</v>
      </c>
      <c r="B21" s="92" t="s">
        <v>98</v>
      </c>
      <c r="C21" s="98" t="s">
        <v>27</v>
      </c>
      <c r="D21" s="110" t="s">
        <v>105</v>
      </c>
      <c r="E21" s="112">
        <v>0.13010204081632654</v>
      </c>
      <c r="F21" s="80" t="s">
        <v>9</v>
      </c>
      <c r="G21" s="79"/>
      <c r="H21" s="79"/>
      <c r="I21" s="79"/>
    </row>
    <row r="22" spans="1:12" ht="56.25" x14ac:dyDescent="0.25">
      <c r="A22" s="45">
        <v>19</v>
      </c>
      <c r="B22" s="92" t="s">
        <v>99</v>
      </c>
      <c r="C22" s="98" t="s">
        <v>27</v>
      </c>
      <c r="D22" s="110" t="s">
        <v>105</v>
      </c>
      <c r="E22" s="113">
        <v>9.295774647887324E-2</v>
      </c>
      <c r="F22" s="22" t="s">
        <v>6</v>
      </c>
    </row>
    <row r="23" spans="1:12" ht="56.25" x14ac:dyDescent="0.25">
      <c r="A23" s="45">
        <v>20</v>
      </c>
      <c r="B23" s="92" t="s">
        <v>100</v>
      </c>
      <c r="C23" s="98" t="s">
        <v>27</v>
      </c>
      <c r="D23" s="110" t="s">
        <v>105</v>
      </c>
      <c r="E23" s="113">
        <v>8.4167593622543571E-2</v>
      </c>
      <c r="F23" s="22" t="s">
        <v>6</v>
      </c>
    </row>
    <row r="24" spans="1:12" ht="56.25" x14ac:dyDescent="0.25">
      <c r="A24" s="45">
        <v>21</v>
      </c>
      <c r="B24" s="92" t="s">
        <v>101</v>
      </c>
      <c r="C24" s="98" t="s">
        <v>27</v>
      </c>
      <c r="D24" s="110" t="s">
        <v>105</v>
      </c>
      <c r="E24" s="113">
        <v>5.2953156822810592E-2</v>
      </c>
      <c r="F24" s="22" t="s">
        <v>11</v>
      </c>
    </row>
    <row r="25" spans="1:12" ht="56.25" x14ac:dyDescent="0.25">
      <c r="A25" s="45">
        <v>22</v>
      </c>
      <c r="B25" s="92" t="s">
        <v>102</v>
      </c>
      <c r="C25" s="98" t="s">
        <v>27</v>
      </c>
      <c r="D25" s="110" t="s">
        <v>105</v>
      </c>
      <c r="E25" s="113">
        <v>8.0973097753706827E-2</v>
      </c>
      <c r="F25" s="22" t="s">
        <v>6</v>
      </c>
    </row>
    <row r="26" spans="1:12" ht="56.25" x14ac:dyDescent="0.25">
      <c r="A26" s="45">
        <v>23</v>
      </c>
      <c r="B26" s="92" t="s">
        <v>103</v>
      </c>
      <c r="C26" s="98" t="s">
        <v>27</v>
      </c>
      <c r="D26" s="110" t="s">
        <v>105</v>
      </c>
      <c r="E26" s="113">
        <v>0.11076197957580518</v>
      </c>
      <c r="F26" s="22" t="s">
        <v>9</v>
      </c>
    </row>
    <row r="27" spans="1:12" ht="56.25" x14ac:dyDescent="0.25">
      <c r="A27" s="45">
        <v>24</v>
      </c>
      <c r="B27" s="92" t="s">
        <v>104</v>
      </c>
      <c r="C27" s="98" t="s">
        <v>27</v>
      </c>
      <c r="D27" s="110" t="s">
        <v>105</v>
      </c>
      <c r="E27" s="113">
        <v>7.0021881838074396E-2</v>
      </c>
      <c r="F27" s="22" t="s">
        <v>6</v>
      </c>
    </row>
    <row r="28" spans="1:12" ht="56.25" x14ac:dyDescent="0.25">
      <c r="A28" s="45">
        <v>25</v>
      </c>
      <c r="B28" s="92" t="s">
        <v>28</v>
      </c>
      <c r="C28" s="98" t="s">
        <v>27</v>
      </c>
      <c r="D28" s="110" t="s">
        <v>105</v>
      </c>
      <c r="E28" s="113">
        <v>1.9157088122605363E-2</v>
      </c>
      <c r="F28" s="22" t="s">
        <v>8</v>
      </c>
    </row>
    <row r="29" spans="1:12" x14ac:dyDescent="0.25">
      <c r="A29" s="81"/>
      <c r="B29" s="81"/>
      <c r="C29" s="81"/>
      <c r="D29" s="81"/>
      <c r="E29" s="81"/>
      <c r="F29" s="81"/>
    </row>
    <row r="30" spans="1:12" x14ac:dyDescent="0.25">
      <c r="A30" s="82"/>
      <c r="B30" s="82"/>
      <c r="C30" s="82"/>
      <c r="D30" s="82"/>
      <c r="E30" s="82"/>
      <c r="F30" s="82"/>
    </row>
    <row r="31" spans="1:12" ht="18" customHeight="1" x14ac:dyDescent="0.25">
      <c r="A31" s="82"/>
      <c r="B31" s="82"/>
      <c r="C31" s="82"/>
      <c r="D31" s="82"/>
      <c r="E31" s="82"/>
      <c r="F31" s="82"/>
    </row>
  </sheetData>
  <mergeCells count="1">
    <mergeCell ref="A1:F1"/>
  </mergeCells>
  <pageMargins left="0.7" right="0.7" top="0.75" bottom="0.75"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topLeftCell="A17" zoomScale="70" zoomScaleNormal="70" workbookViewId="0">
      <selection sqref="A1:F28"/>
    </sheetView>
  </sheetViews>
  <sheetFormatPr defaultColWidth="13.42578125" defaultRowHeight="15" x14ac:dyDescent="0.25"/>
  <cols>
    <col min="1" max="1" width="13.42578125" style="32"/>
    <col min="2" max="2" width="24.42578125" style="32" bestFit="1" customWidth="1"/>
    <col min="3" max="3" width="51.140625" style="32" customWidth="1"/>
    <col min="4" max="4" width="48.140625" style="32" customWidth="1"/>
    <col min="5" max="5" width="17.28515625" style="32" customWidth="1"/>
    <col min="6" max="6" width="19.42578125" style="32" customWidth="1"/>
    <col min="7" max="16384" width="13.42578125" style="32"/>
  </cols>
  <sheetData>
    <row r="1" spans="1:6" ht="40.5" customHeight="1" x14ac:dyDescent="0.25">
      <c r="A1" s="272" t="s">
        <v>29</v>
      </c>
      <c r="B1" s="273"/>
      <c r="C1" s="273"/>
      <c r="D1" s="273"/>
      <c r="E1" s="273"/>
      <c r="F1" s="273"/>
    </row>
    <row r="2" spans="1:6" ht="56.25" x14ac:dyDescent="0.25">
      <c r="A2" s="43" t="s">
        <v>0</v>
      </c>
      <c r="B2" s="43" t="s">
        <v>1</v>
      </c>
      <c r="C2" s="43" t="s">
        <v>2</v>
      </c>
      <c r="D2" s="43" t="s">
        <v>15</v>
      </c>
      <c r="E2" s="43" t="s">
        <v>16</v>
      </c>
      <c r="F2" s="43" t="s">
        <v>4</v>
      </c>
    </row>
    <row r="3" spans="1:6" ht="18.75" x14ac:dyDescent="0.25">
      <c r="A3" s="43">
        <v>1</v>
      </c>
      <c r="B3" s="43">
        <v>2</v>
      </c>
      <c r="C3" s="43">
        <v>3</v>
      </c>
      <c r="D3" s="43">
        <v>4</v>
      </c>
      <c r="E3" s="43">
        <v>5</v>
      </c>
      <c r="F3" s="43">
        <v>6</v>
      </c>
    </row>
    <row r="4" spans="1:6" ht="56.25" x14ac:dyDescent="0.25">
      <c r="A4" s="45">
        <v>1</v>
      </c>
      <c r="B4" s="115" t="s">
        <v>55</v>
      </c>
      <c r="C4" s="47" t="s">
        <v>29</v>
      </c>
      <c r="D4" s="47" t="s">
        <v>30</v>
      </c>
      <c r="E4" s="50" t="s">
        <v>202</v>
      </c>
      <c r="F4" s="87" t="s">
        <v>9</v>
      </c>
    </row>
    <row r="5" spans="1:6" ht="56.25" x14ac:dyDescent="0.25">
      <c r="A5" s="45">
        <v>2</v>
      </c>
      <c r="B5" s="116" t="s">
        <v>86</v>
      </c>
      <c r="C5" s="47" t="s">
        <v>29</v>
      </c>
      <c r="D5" s="47" t="s">
        <v>30</v>
      </c>
      <c r="E5" s="50" t="s">
        <v>203</v>
      </c>
      <c r="F5" s="87" t="s">
        <v>8</v>
      </c>
    </row>
    <row r="6" spans="1:6" ht="56.25" x14ac:dyDescent="0.25">
      <c r="A6" s="45">
        <v>3</v>
      </c>
      <c r="B6" s="115" t="s">
        <v>87</v>
      </c>
      <c r="C6" s="47" t="s">
        <v>29</v>
      </c>
      <c r="D6" s="47" t="s">
        <v>30</v>
      </c>
      <c r="E6" s="50" t="s">
        <v>204</v>
      </c>
      <c r="F6" s="87" t="s">
        <v>9</v>
      </c>
    </row>
    <row r="7" spans="1:6" ht="56.25" x14ac:dyDescent="0.25">
      <c r="A7" s="45">
        <v>4</v>
      </c>
      <c r="B7" s="115" t="s">
        <v>56</v>
      </c>
      <c r="C7" s="47" t="s">
        <v>29</v>
      </c>
      <c r="D7" s="47" t="s">
        <v>30</v>
      </c>
      <c r="E7" s="50" t="s">
        <v>205</v>
      </c>
      <c r="F7" s="87" t="s">
        <v>11</v>
      </c>
    </row>
    <row r="8" spans="1:6" ht="56.25" x14ac:dyDescent="0.25">
      <c r="A8" s="45">
        <v>5</v>
      </c>
      <c r="B8" s="115" t="s">
        <v>88</v>
      </c>
      <c r="C8" s="47" t="s">
        <v>29</v>
      </c>
      <c r="D8" s="47" t="s">
        <v>30</v>
      </c>
      <c r="E8" s="50" t="s">
        <v>206</v>
      </c>
      <c r="F8" s="87" t="s">
        <v>9</v>
      </c>
    </row>
    <row r="9" spans="1:6" ht="56.25" x14ac:dyDescent="0.25">
      <c r="A9" s="45">
        <v>6</v>
      </c>
      <c r="B9" s="115" t="s">
        <v>89</v>
      </c>
      <c r="C9" s="47" t="s">
        <v>29</v>
      </c>
      <c r="D9" s="47" t="s">
        <v>30</v>
      </c>
      <c r="E9" s="50" t="s">
        <v>207</v>
      </c>
      <c r="F9" s="87" t="s">
        <v>6</v>
      </c>
    </row>
    <row r="10" spans="1:6" ht="56.25" x14ac:dyDescent="0.25">
      <c r="A10" s="45">
        <v>7</v>
      </c>
      <c r="B10" s="115" t="s">
        <v>44</v>
      </c>
      <c r="C10" s="47" t="s">
        <v>29</v>
      </c>
      <c r="D10" s="47" t="s">
        <v>30</v>
      </c>
      <c r="E10" s="50" t="s">
        <v>208</v>
      </c>
      <c r="F10" s="87" t="s">
        <v>6</v>
      </c>
    </row>
    <row r="11" spans="1:6" ht="56.25" x14ac:dyDescent="0.25">
      <c r="A11" s="45">
        <v>8</v>
      </c>
      <c r="B11" s="116" t="s">
        <v>90</v>
      </c>
      <c r="C11" s="47" t="s">
        <v>29</v>
      </c>
      <c r="D11" s="47" t="s">
        <v>30</v>
      </c>
      <c r="E11" s="50" t="s">
        <v>209</v>
      </c>
      <c r="F11" s="87" t="s">
        <v>9</v>
      </c>
    </row>
    <row r="12" spans="1:6" ht="56.25" x14ac:dyDescent="0.25">
      <c r="A12" s="45">
        <v>9</v>
      </c>
      <c r="B12" s="115" t="s">
        <v>91</v>
      </c>
      <c r="C12" s="47" t="s">
        <v>29</v>
      </c>
      <c r="D12" s="47" t="s">
        <v>30</v>
      </c>
      <c r="E12" s="50" t="s">
        <v>210</v>
      </c>
      <c r="F12" s="87" t="s">
        <v>8</v>
      </c>
    </row>
    <row r="13" spans="1:6" ht="56.25" x14ac:dyDescent="0.25">
      <c r="A13" s="45">
        <v>10</v>
      </c>
      <c r="B13" s="115" t="s">
        <v>45</v>
      </c>
      <c r="C13" s="47" t="s">
        <v>29</v>
      </c>
      <c r="D13" s="47" t="s">
        <v>30</v>
      </c>
      <c r="E13" s="50" t="s">
        <v>211</v>
      </c>
      <c r="F13" s="87" t="s">
        <v>8</v>
      </c>
    </row>
    <row r="14" spans="1:6" ht="56.25" x14ac:dyDescent="0.25">
      <c r="A14" s="45">
        <v>11</v>
      </c>
      <c r="B14" s="115" t="s">
        <v>92</v>
      </c>
      <c r="C14" s="47" t="s">
        <v>29</v>
      </c>
      <c r="D14" s="47" t="s">
        <v>30</v>
      </c>
      <c r="E14" s="50" t="s">
        <v>212</v>
      </c>
      <c r="F14" s="87" t="s">
        <v>9</v>
      </c>
    </row>
    <row r="15" spans="1:6" ht="56.25" x14ac:dyDescent="0.25">
      <c r="A15" s="45">
        <v>12</v>
      </c>
      <c r="B15" s="116" t="s">
        <v>93</v>
      </c>
      <c r="C15" s="47" t="s">
        <v>29</v>
      </c>
      <c r="D15" s="47" t="s">
        <v>30</v>
      </c>
      <c r="E15" s="50" t="s">
        <v>213</v>
      </c>
      <c r="F15" s="87" t="s">
        <v>9</v>
      </c>
    </row>
    <row r="16" spans="1:6" ht="56.25" x14ac:dyDescent="0.25">
      <c r="A16" s="45">
        <v>13</v>
      </c>
      <c r="B16" s="116" t="s">
        <v>94</v>
      </c>
      <c r="C16" s="47" t="s">
        <v>29</v>
      </c>
      <c r="D16" s="47" t="s">
        <v>30</v>
      </c>
      <c r="E16" s="50" t="s">
        <v>214</v>
      </c>
      <c r="F16" s="87" t="s">
        <v>9</v>
      </c>
    </row>
    <row r="17" spans="1:6" ht="56.25" x14ac:dyDescent="0.25">
      <c r="A17" s="45">
        <v>14</v>
      </c>
      <c r="B17" s="116" t="s">
        <v>95</v>
      </c>
      <c r="C17" s="47" t="s">
        <v>29</v>
      </c>
      <c r="D17" s="47" t="s">
        <v>30</v>
      </c>
      <c r="E17" s="50" t="s">
        <v>215</v>
      </c>
      <c r="F17" s="87" t="s">
        <v>8</v>
      </c>
    </row>
    <row r="18" spans="1:6" ht="56.25" x14ac:dyDescent="0.25">
      <c r="A18" s="45">
        <v>15</v>
      </c>
      <c r="B18" s="116" t="s">
        <v>57</v>
      </c>
      <c r="C18" s="47" t="s">
        <v>29</v>
      </c>
      <c r="D18" s="47" t="s">
        <v>30</v>
      </c>
      <c r="E18" s="50" t="s">
        <v>216</v>
      </c>
      <c r="F18" s="87" t="s">
        <v>8</v>
      </c>
    </row>
    <row r="19" spans="1:6" ht="56.25" x14ac:dyDescent="0.25">
      <c r="A19" s="45">
        <v>16</v>
      </c>
      <c r="B19" s="116" t="s">
        <v>96</v>
      </c>
      <c r="C19" s="47" t="s">
        <v>29</v>
      </c>
      <c r="D19" s="47" t="s">
        <v>30</v>
      </c>
      <c r="E19" s="50" t="s">
        <v>217</v>
      </c>
      <c r="F19" s="87" t="s">
        <v>11</v>
      </c>
    </row>
    <row r="20" spans="1:6" ht="112.5" x14ac:dyDescent="0.25">
      <c r="A20" s="45">
        <v>17</v>
      </c>
      <c r="B20" s="116" t="s">
        <v>97</v>
      </c>
      <c r="C20" s="47" t="s">
        <v>29</v>
      </c>
      <c r="D20" s="47" t="s">
        <v>30</v>
      </c>
      <c r="E20" s="50" t="s">
        <v>218</v>
      </c>
      <c r="F20" s="87" t="s">
        <v>9</v>
      </c>
    </row>
    <row r="21" spans="1:6" ht="77.25" customHeight="1" x14ac:dyDescent="0.25">
      <c r="A21" s="45">
        <v>18</v>
      </c>
      <c r="B21" s="116" t="s">
        <v>98</v>
      </c>
      <c r="C21" s="47" t="s">
        <v>29</v>
      </c>
      <c r="D21" s="47" t="s">
        <v>30</v>
      </c>
      <c r="E21" s="50" t="s">
        <v>219</v>
      </c>
      <c r="F21" s="87" t="s">
        <v>9</v>
      </c>
    </row>
    <row r="22" spans="1:6" ht="56.25" x14ac:dyDescent="0.25">
      <c r="A22" s="45">
        <v>19</v>
      </c>
      <c r="B22" s="116" t="s">
        <v>99</v>
      </c>
      <c r="C22" s="47" t="s">
        <v>29</v>
      </c>
      <c r="D22" s="47" t="s">
        <v>30</v>
      </c>
      <c r="E22" s="50" t="s">
        <v>220</v>
      </c>
      <c r="F22" s="87" t="s">
        <v>9</v>
      </c>
    </row>
    <row r="23" spans="1:6" ht="56.25" x14ac:dyDescent="0.25">
      <c r="A23" s="45">
        <v>20</v>
      </c>
      <c r="B23" s="116" t="s">
        <v>100</v>
      </c>
      <c r="C23" s="47" t="s">
        <v>29</v>
      </c>
      <c r="D23" s="47" t="s">
        <v>30</v>
      </c>
      <c r="E23" s="50" t="s">
        <v>221</v>
      </c>
      <c r="F23" s="87" t="s">
        <v>8</v>
      </c>
    </row>
    <row r="24" spans="1:6" ht="56.25" x14ac:dyDescent="0.25">
      <c r="A24" s="45">
        <v>21</v>
      </c>
      <c r="B24" s="116" t="s">
        <v>101</v>
      </c>
      <c r="C24" s="47" t="s">
        <v>29</v>
      </c>
      <c r="D24" s="47" t="s">
        <v>30</v>
      </c>
      <c r="E24" s="50" t="s">
        <v>222</v>
      </c>
      <c r="F24" s="87" t="s">
        <v>9</v>
      </c>
    </row>
    <row r="25" spans="1:6" ht="56.25" x14ac:dyDescent="0.25">
      <c r="A25" s="45">
        <v>22</v>
      </c>
      <c r="B25" s="116" t="s">
        <v>102</v>
      </c>
      <c r="C25" s="47" t="s">
        <v>29</v>
      </c>
      <c r="D25" s="47" t="s">
        <v>30</v>
      </c>
      <c r="E25" s="50" t="s">
        <v>223</v>
      </c>
      <c r="F25" s="87" t="s">
        <v>6</v>
      </c>
    </row>
    <row r="26" spans="1:6" ht="56.25" x14ac:dyDescent="0.25">
      <c r="A26" s="45">
        <v>23</v>
      </c>
      <c r="B26" s="116" t="s">
        <v>103</v>
      </c>
      <c r="C26" s="47" t="s">
        <v>29</v>
      </c>
      <c r="D26" s="47" t="s">
        <v>30</v>
      </c>
      <c r="E26" s="50" t="s">
        <v>224</v>
      </c>
      <c r="F26" s="87" t="s">
        <v>9</v>
      </c>
    </row>
    <row r="27" spans="1:6" ht="56.25" x14ac:dyDescent="0.25">
      <c r="A27" s="45">
        <v>24</v>
      </c>
      <c r="B27" s="116" t="s">
        <v>104</v>
      </c>
      <c r="C27" s="47" t="s">
        <v>29</v>
      </c>
      <c r="D27" s="47" t="s">
        <v>30</v>
      </c>
      <c r="E27" s="50" t="s">
        <v>225</v>
      </c>
      <c r="F27" s="87" t="s">
        <v>9</v>
      </c>
    </row>
    <row r="28" spans="1:6" ht="56.25" x14ac:dyDescent="0.25">
      <c r="A28" s="45">
        <v>25</v>
      </c>
      <c r="B28" s="115" t="s">
        <v>28</v>
      </c>
      <c r="C28" s="47" t="s">
        <v>29</v>
      </c>
      <c r="D28" s="47" t="s">
        <v>30</v>
      </c>
      <c r="E28" s="50" t="s">
        <v>226</v>
      </c>
      <c r="F28" s="87" t="s">
        <v>8</v>
      </c>
    </row>
  </sheetData>
  <mergeCells count="1">
    <mergeCell ref="A1:F1"/>
  </mergeCells>
  <pageMargins left="0.7" right="0.7" top="0.75" bottom="0.75" header="0.3" footer="0.3"/>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topLeftCell="A20" zoomScale="70" zoomScaleNormal="70" workbookViewId="0">
      <selection sqref="A1:F28"/>
    </sheetView>
  </sheetViews>
  <sheetFormatPr defaultRowHeight="15" x14ac:dyDescent="0.25"/>
  <cols>
    <col min="2" max="2" width="24.85546875" customWidth="1"/>
    <col min="3" max="3" width="59.140625" customWidth="1"/>
    <col min="4" max="4" width="35" customWidth="1"/>
    <col min="5" max="5" width="18.7109375" customWidth="1"/>
    <col min="6" max="6" width="23.42578125" customWidth="1"/>
  </cols>
  <sheetData>
    <row r="1" spans="1:6" ht="48" customHeight="1" x14ac:dyDescent="0.25">
      <c r="A1" s="100"/>
      <c r="B1" s="274" t="s">
        <v>35</v>
      </c>
      <c r="C1" s="274"/>
      <c r="D1" s="274"/>
      <c r="E1" s="274"/>
      <c r="F1" s="275"/>
    </row>
    <row r="2" spans="1:6" ht="56.25" x14ac:dyDescent="0.25">
      <c r="A2" s="20" t="s">
        <v>0</v>
      </c>
      <c r="B2" s="21" t="s">
        <v>1</v>
      </c>
      <c r="C2" s="21" t="s">
        <v>2</v>
      </c>
      <c r="D2" s="21" t="s">
        <v>15</v>
      </c>
      <c r="E2" s="21" t="s">
        <v>16</v>
      </c>
      <c r="F2" s="21" t="s">
        <v>17</v>
      </c>
    </row>
    <row r="3" spans="1:6" ht="18.75" x14ac:dyDescent="0.25">
      <c r="A3" s="20">
        <v>1</v>
      </c>
      <c r="B3" s="21">
        <v>2</v>
      </c>
      <c r="C3" s="20">
        <v>3</v>
      </c>
      <c r="D3" s="21">
        <v>4</v>
      </c>
      <c r="E3" s="20">
        <v>5</v>
      </c>
      <c r="F3" s="21">
        <v>6</v>
      </c>
    </row>
    <row r="4" spans="1:6" ht="93.75" x14ac:dyDescent="0.25">
      <c r="A4" s="22">
        <v>1</v>
      </c>
      <c r="B4" s="24" t="s">
        <v>93</v>
      </c>
      <c r="C4" s="89" t="s">
        <v>31</v>
      </c>
      <c r="D4" s="90" t="s">
        <v>32</v>
      </c>
      <c r="E4" s="91" t="s">
        <v>227</v>
      </c>
      <c r="F4" s="91" t="s">
        <v>33</v>
      </c>
    </row>
    <row r="5" spans="1:6" ht="93.75" x14ac:dyDescent="0.25">
      <c r="A5" s="22">
        <v>2</v>
      </c>
      <c r="B5" s="23" t="s">
        <v>44</v>
      </c>
      <c r="C5" s="52" t="s">
        <v>31</v>
      </c>
      <c r="D5" s="53" t="s">
        <v>32</v>
      </c>
      <c r="E5" s="54" t="s">
        <v>228</v>
      </c>
      <c r="F5" s="51" t="s">
        <v>33</v>
      </c>
    </row>
    <row r="6" spans="1:6" ht="75" x14ac:dyDescent="0.25">
      <c r="A6" s="22">
        <v>3</v>
      </c>
      <c r="B6" s="23" t="s">
        <v>56</v>
      </c>
      <c r="C6" s="52" t="s">
        <v>31</v>
      </c>
      <c r="D6" s="53" t="s">
        <v>32</v>
      </c>
      <c r="E6" s="51" t="s">
        <v>229</v>
      </c>
      <c r="F6" s="51" t="s">
        <v>33</v>
      </c>
    </row>
    <row r="7" spans="1:6" ht="75" x14ac:dyDescent="0.25">
      <c r="A7" s="22">
        <v>4</v>
      </c>
      <c r="B7" s="23" t="s">
        <v>98</v>
      </c>
      <c r="C7" s="52" t="s">
        <v>31</v>
      </c>
      <c r="D7" s="53" t="s">
        <v>32</v>
      </c>
      <c r="E7" s="51" t="s">
        <v>230</v>
      </c>
      <c r="F7" s="51" t="s">
        <v>33</v>
      </c>
    </row>
    <row r="8" spans="1:6" ht="93.75" x14ac:dyDescent="0.25">
      <c r="A8" s="22">
        <v>5</v>
      </c>
      <c r="B8" s="23" t="s">
        <v>28</v>
      </c>
      <c r="C8" s="52" t="s">
        <v>31</v>
      </c>
      <c r="D8" s="53" t="s">
        <v>32</v>
      </c>
      <c r="E8" s="54" t="s">
        <v>231</v>
      </c>
      <c r="F8" s="51" t="s">
        <v>34</v>
      </c>
    </row>
    <row r="9" spans="1:6" ht="75" x14ac:dyDescent="0.25">
      <c r="A9" s="22">
        <v>6</v>
      </c>
      <c r="B9" s="51" t="s">
        <v>86</v>
      </c>
      <c r="C9" s="52" t="s">
        <v>31</v>
      </c>
      <c r="D9" s="53" t="s">
        <v>32</v>
      </c>
      <c r="E9" s="54" t="s">
        <v>232</v>
      </c>
      <c r="F9" s="51" t="s">
        <v>33</v>
      </c>
    </row>
    <row r="10" spans="1:6" ht="93.75" x14ac:dyDescent="0.25">
      <c r="A10" s="22">
        <v>7</v>
      </c>
      <c r="B10" s="51" t="s">
        <v>45</v>
      </c>
      <c r="C10" s="52" t="s">
        <v>31</v>
      </c>
      <c r="D10" s="53" t="s">
        <v>32</v>
      </c>
      <c r="E10" s="54" t="s">
        <v>233</v>
      </c>
      <c r="F10" s="51" t="s">
        <v>34</v>
      </c>
    </row>
    <row r="11" spans="1:6" ht="75" x14ac:dyDescent="0.25">
      <c r="A11" s="22">
        <v>8</v>
      </c>
      <c r="B11" s="23" t="s">
        <v>88</v>
      </c>
      <c r="C11" s="52" t="s">
        <v>31</v>
      </c>
      <c r="D11" s="53" t="s">
        <v>32</v>
      </c>
      <c r="E11" s="54" t="s">
        <v>234</v>
      </c>
      <c r="F11" s="51" t="s">
        <v>33</v>
      </c>
    </row>
    <row r="12" spans="1:6" ht="75" x14ac:dyDescent="0.25">
      <c r="A12" s="22">
        <v>9</v>
      </c>
      <c r="B12" s="51" t="s">
        <v>90</v>
      </c>
      <c r="C12" s="52" t="s">
        <v>31</v>
      </c>
      <c r="D12" s="53" t="s">
        <v>32</v>
      </c>
      <c r="E12" s="54" t="s">
        <v>235</v>
      </c>
      <c r="F12" s="51" t="s">
        <v>33</v>
      </c>
    </row>
    <row r="13" spans="1:6" ht="75" x14ac:dyDescent="0.25">
      <c r="A13" s="22">
        <v>10</v>
      </c>
      <c r="B13" s="23" t="s">
        <v>55</v>
      </c>
      <c r="C13" s="52" t="s">
        <v>31</v>
      </c>
      <c r="D13" s="53" t="s">
        <v>32</v>
      </c>
      <c r="E13" s="54" t="s">
        <v>236</v>
      </c>
      <c r="F13" s="51" t="s">
        <v>237</v>
      </c>
    </row>
    <row r="14" spans="1:6" ht="75" x14ac:dyDescent="0.25">
      <c r="A14" s="22">
        <v>11</v>
      </c>
      <c r="B14" s="51" t="s">
        <v>116</v>
      </c>
      <c r="C14" s="52" t="s">
        <v>31</v>
      </c>
      <c r="D14" s="53" t="s">
        <v>32</v>
      </c>
      <c r="E14" s="54" t="s">
        <v>238</v>
      </c>
      <c r="F14" s="51" t="s">
        <v>33</v>
      </c>
    </row>
    <row r="15" spans="1:6" ht="75" x14ac:dyDescent="0.25">
      <c r="A15" s="22">
        <v>12</v>
      </c>
      <c r="B15" s="23" t="s">
        <v>99</v>
      </c>
      <c r="C15" s="52" t="s">
        <v>31</v>
      </c>
      <c r="D15" s="53" t="s">
        <v>32</v>
      </c>
      <c r="E15" s="54" t="s">
        <v>239</v>
      </c>
      <c r="F15" s="51" t="s">
        <v>33</v>
      </c>
    </row>
    <row r="16" spans="1:6" ht="75" x14ac:dyDescent="0.25">
      <c r="A16" s="22">
        <v>13</v>
      </c>
      <c r="B16" s="23" t="s">
        <v>91</v>
      </c>
      <c r="C16" s="52" t="s">
        <v>31</v>
      </c>
      <c r="D16" s="53" t="s">
        <v>32</v>
      </c>
      <c r="E16" s="54" t="s">
        <v>240</v>
      </c>
      <c r="F16" s="51" t="s">
        <v>34</v>
      </c>
    </row>
    <row r="17" spans="1:6" ht="93.75" x14ac:dyDescent="0.25">
      <c r="A17" s="22">
        <v>14</v>
      </c>
      <c r="B17" s="51" t="s">
        <v>96</v>
      </c>
      <c r="C17" s="52" t="s">
        <v>31</v>
      </c>
      <c r="D17" s="53" t="s">
        <v>32</v>
      </c>
      <c r="E17" s="54" t="s">
        <v>241</v>
      </c>
      <c r="F17" s="51" t="s">
        <v>34</v>
      </c>
    </row>
    <row r="18" spans="1:6" ht="93.75" x14ac:dyDescent="0.25">
      <c r="A18" s="22">
        <v>15</v>
      </c>
      <c r="B18" s="51" t="s">
        <v>117</v>
      </c>
      <c r="C18" s="52" t="s">
        <v>31</v>
      </c>
      <c r="D18" s="53" t="s">
        <v>32</v>
      </c>
      <c r="E18" s="54" t="s">
        <v>242</v>
      </c>
      <c r="F18" s="51" t="s">
        <v>34</v>
      </c>
    </row>
    <row r="19" spans="1:6" ht="93.75" x14ac:dyDescent="0.25">
      <c r="A19" s="22">
        <v>16</v>
      </c>
      <c r="B19" s="23" t="s">
        <v>57</v>
      </c>
      <c r="C19" s="52" t="s">
        <v>31</v>
      </c>
      <c r="D19" s="53" t="s">
        <v>32</v>
      </c>
      <c r="E19" s="54" t="s">
        <v>243</v>
      </c>
      <c r="F19" s="51" t="s">
        <v>34</v>
      </c>
    </row>
    <row r="20" spans="1:6" ht="75" x14ac:dyDescent="0.25">
      <c r="A20" s="22">
        <v>17</v>
      </c>
      <c r="B20" s="23" t="s">
        <v>101</v>
      </c>
      <c r="C20" s="52" t="s">
        <v>31</v>
      </c>
      <c r="D20" s="53" t="s">
        <v>32</v>
      </c>
      <c r="E20" s="54" t="s">
        <v>244</v>
      </c>
      <c r="F20" s="51" t="s">
        <v>33</v>
      </c>
    </row>
    <row r="21" spans="1:6" ht="93.75" x14ac:dyDescent="0.25">
      <c r="A21" s="22">
        <v>18</v>
      </c>
      <c r="B21" s="23" t="s">
        <v>89</v>
      </c>
      <c r="C21" s="52" t="s">
        <v>31</v>
      </c>
      <c r="D21" s="53" t="s">
        <v>32</v>
      </c>
      <c r="E21" s="54" t="s">
        <v>245</v>
      </c>
      <c r="F21" s="51" t="s">
        <v>34</v>
      </c>
    </row>
    <row r="22" spans="1:6" ht="75" x14ac:dyDescent="0.25">
      <c r="A22" s="22">
        <v>19</v>
      </c>
      <c r="B22" s="23" t="s">
        <v>100</v>
      </c>
      <c r="C22" s="52" t="s">
        <v>31</v>
      </c>
      <c r="D22" s="53" t="s">
        <v>32</v>
      </c>
      <c r="E22" s="54" t="s">
        <v>246</v>
      </c>
      <c r="F22" s="51" t="s">
        <v>34</v>
      </c>
    </row>
    <row r="23" spans="1:6" ht="75" x14ac:dyDescent="0.25">
      <c r="A23" s="22">
        <v>20</v>
      </c>
      <c r="B23" s="51" t="s">
        <v>94</v>
      </c>
      <c r="C23" s="52" t="s">
        <v>31</v>
      </c>
      <c r="D23" s="53" t="s">
        <v>32</v>
      </c>
      <c r="E23" s="54" t="s">
        <v>247</v>
      </c>
      <c r="F23" s="51" t="s">
        <v>33</v>
      </c>
    </row>
    <row r="24" spans="1:6" ht="75" x14ac:dyDescent="0.25">
      <c r="A24" s="22">
        <v>21</v>
      </c>
      <c r="B24" s="51" t="s">
        <v>102</v>
      </c>
      <c r="C24" s="52" t="s">
        <v>31</v>
      </c>
      <c r="D24" s="53" t="s">
        <v>32</v>
      </c>
      <c r="E24" s="54" t="s">
        <v>248</v>
      </c>
      <c r="F24" s="51" t="s">
        <v>33</v>
      </c>
    </row>
    <row r="25" spans="1:6" ht="75" x14ac:dyDescent="0.25">
      <c r="A25" s="22">
        <v>22</v>
      </c>
      <c r="B25" s="51" t="s">
        <v>92</v>
      </c>
      <c r="C25" s="52" t="s">
        <v>31</v>
      </c>
      <c r="D25" s="53" t="s">
        <v>32</v>
      </c>
      <c r="E25" s="54" t="s">
        <v>249</v>
      </c>
      <c r="F25" s="51" t="s">
        <v>33</v>
      </c>
    </row>
    <row r="26" spans="1:6" ht="75" x14ac:dyDescent="0.25">
      <c r="A26" s="22">
        <v>23</v>
      </c>
      <c r="B26" s="51" t="s">
        <v>104</v>
      </c>
      <c r="C26" s="52" t="s">
        <v>31</v>
      </c>
      <c r="D26" s="53" t="s">
        <v>32</v>
      </c>
      <c r="E26" s="54" t="s">
        <v>250</v>
      </c>
      <c r="F26" s="51" t="s">
        <v>33</v>
      </c>
    </row>
    <row r="27" spans="1:6" ht="75" x14ac:dyDescent="0.25">
      <c r="A27" s="22">
        <v>24</v>
      </c>
      <c r="B27" s="51" t="s">
        <v>95</v>
      </c>
      <c r="C27" s="52" t="s">
        <v>31</v>
      </c>
      <c r="D27" s="53" t="s">
        <v>32</v>
      </c>
      <c r="E27" s="54" t="s">
        <v>251</v>
      </c>
      <c r="F27" s="51" t="s">
        <v>33</v>
      </c>
    </row>
    <row r="28" spans="1:6" ht="93.75" x14ac:dyDescent="0.25">
      <c r="A28" s="22">
        <v>25</v>
      </c>
      <c r="B28" s="51" t="s">
        <v>87</v>
      </c>
      <c r="C28" s="52" t="s">
        <v>31</v>
      </c>
      <c r="D28" s="53" t="s">
        <v>32</v>
      </c>
      <c r="E28" s="54" t="s">
        <v>252</v>
      </c>
      <c r="F28" s="51" t="s">
        <v>34</v>
      </c>
    </row>
  </sheetData>
  <mergeCells count="1">
    <mergeCell ref="B1:F1"/>
  </mergeCells>
  <pageMargins left="0.38" right="0.17" top="0.53" bottom="0.4" header="0.31496062992125984" footer="0.31496062992125984"/>
  <pageSetup paperSize="9" scale="57"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31"/>
  <sheetViews>
    <sheetView zoomScale="70" zoomScaleNormal="70" zoomScalePageLayoutView="71" workbookViewId="0">
      <selection activeCell="B27" sqref="B27"/>
    </sheetView>
  </sheetViews>
  <sheetFormatPr defaultRowHeight="15" x14ac:dyDescent="0.25"/>
  <cols>
    <col min="1" max="1" width="8.140625" style="56" customWidth="1"/>
    <col min="2" max="2" width="25.28515625" style="56" bestFit="1" customWidth="1"/>
    <col min="3" max="3" width="55.140625" style="56" customWidth="1"/>
    <col min="4" max="4" width="19.5703125" style="56" customWidth="1"/>
    <col min="5" max="5" width="16.28515625" style="56" customWidth="1"/>
    <col min="6" max="6" width="13.7109375" style="56" customWidth="1"/>
    <col min="7" max="7" width="11" style="56" hidden="1" customWidth="1"/>
    <col min="8" max="8" width="9.140625" style="56" hidden="1" customWidth="1"/>
    <col min="9" max="9" width="18.28515625" style="56" hidden="1" customWidth="1"/>
    <col min="10" max="10" width="9.140625" style="56" hidden="1" customWidth="1"/>
    <col min="11" max="13" width="12" style="56" customWidth="1"/>
    <col min="14" max="16384" width="9.140625" style="56"/>
  </cols>
  <sheetData>
    <row r="1" spans="1:16" x14ac:dyDescent="0.25">
      <c r="A1" s="276" t="s">
        <v>37</v>
      </c>
      <c r="B1" s="276"/>
      <c r="C1" s="277"/>
      <c r="D1" s="277"/>
      <c r="E1" s="277"/>
      <c r="F1" s="277"/>
      <c r="G1" s="277"/>
      <c r="H1" s="277"/>
      <c r="I1" s="277"/>
      <c r="J1" s="277"/>
      <c r="L1" s="57"/>
      <c r="M1" s="57"/>
      <c r="N1" s="57"/>
      <c r="O1" s="57"/>
      <c r="P1" s="57"/>
    </row>
    <row r="2" spans="1:16" x14ac:dyDescent="0.25">
      <c r="A2" s="277"/>
      <c r="B2" s="277"/>
      <c r="C2" s="277"/>
      <c r="D2" s="277"/>
      <c r="E2" s="277"/>
      <c r="F2" s="277"/>
      <c r="G2" s="277"/>
      <c r="H2" s="277"/>
      <c r="I2" s="277"/>
      <c r="J2" s="277"/>
      <c r="L2" s="57"/>
      <c r="M2" s="57"/>
      <c r="N2" s="57"/>
      <c r="O2" s="57"/>
      <c r="P2" s="57"/>
    </row>
    <row r="3" spans="1:16" x14ac:dyDescent="0.25">
      <c r="A3" s="277"/>
      <c r="B3" s="277"/>
      <c r="C3" s="277"/>
      <c r="D3" s="277"/>
      <c r="E3" s="277"/>
      <c r="F3" s="277"/>
      <c r="G3" s="277"/>
      <c r="H3" s="277"/>
      <c r="I3" s="277"/>
      <c r="J3" s="277"/>
      <c r="L3" s="57"/>
      <c r="M3" s="57"/>
      <c r="N3" s="57"/>
      <c r="O3" s="57"/>
      <c r="P3" s="57"/>
    </row>
    <row r="4" spans="1:16" ht="26.25" customHeight="1" x14ac:dyDescent="0.25">
      <c r="A4" s="277"/>
      <c r="B4" s="277"/>
      <c r="C4" s="277"/>
      <c r="D4" s="277"/>
      <c r="E4" s="277"/>
      <c r="F4" s="277"/>
      <c r="G4" s="277"/>
      <c r="H4" s="277"/>
      <c r="I4" s="277"/>
      <c r="J4" s="277"/>
      <c r="L4" s="57"/>
      <c r="M4" s="57"/>
      <c r="N4" s="57"/>
      <c r="O4" s="57"/>
      <c r="P4" s="57"/>
    </row>
    <row r="5" spans="1:16" ht="56.25" x14ac:dyDescent="0.25">
      <c r="A5" s="63" t="s">
        <v>0</v>
      </c>
      <c r="B5" s="63" t="s">
        <v>1</v>
      </c>
      <c r="C5" s="64" t="s">
        <v>2</v>
      </c>
      <c r="D5" s="63" t="s">
        <v>15</v>
      </c>
      <c r="E5" s="63" t="s">
        <v>16</v>
      </c>
      <c r="F5" s="63" t="s">
        <v>4</v>
      </c>
      <c r="G5" s="101"/>
      <c r="H5" s="101"/>
      <c r="I5" s="101"/>
      <c r="J5" s="102"/>
      <c r="K5" s="58"/>
      <c r="L5" s="57"/>
      <c r="M5" s="57"/>
      <c r="N5" s="57"/>
      <c r="O5" s="57"/>
      <c r="P5" s="57"/>
    </row>
    <row r="6" spans="1:16" ht="18.75" x14ac:dyDescent="0.25">
      <c r="A6" s="63">
        <v>1</v>
      </c>
      <c r="B6" s="63">
        <v>2</v>
      </c>
      <c r="C6" s="63">
        <v>3</v>
      </c>
      <c r="D6" s="63">
        <v>4</v>
      </c>
      <c r="E6" s="63">
        <v>5</v>
      </c>
      <c r="F6" s="63">
        <v>6</v>
      </c>
      <c r="G6" s="101"/>
      <c r="H6" s="101"/>
      <c r="I6" s="101"/>
      <c r="J6" s="102"/>
      <c r="K6" s="58"/>
      <c r="L6" s="57"/>
      <c r="M6" s="57"/>
      <c r="N6" s="57"/>
      <c r="O6" s="57"/>
      <c r="P6" s="57"/>
    </row>
    <row r="7" spans="1:16" ht="93.75" x14ac:dyDescent="0.25">
      <c r="A7" s="49">
        <v>1</v>
      </c>
      <c r="B7" s="133" t="s">
        <v>93</v>
      </c>
      <c r="C7" s="60" t="s">
        <v>38</v>
      </c>
      <c r="D7" s="143" t="s">
        <v>446</v>
      </c>
      <c r="E7" s="190">
        <v>1.2</v>
      </c>
      <c r="F7" s="143" t="s">
        <v>9</v>
      </c>
      <c r="G7" s="103"/>
      <c r="H7" s="103"/>
      <c r="I7" s="278" t="s">
        <v>36</v>
      </c>
      <c r="J7" s="278"/>
      <c r="K7" s="57"/>
      <c r="L7" s="57"/>
      <c r="M7" s="57"/>
      <c r="N7" s="57"/>
    </row>
    <row r="8" spans="1:16" ht="93.75" x14ac:dyDescent="0.25">
      <c r="A8" s="49">
        <v>2</v>
      </c>
      <c r="B8" s="133" t="s">
        <v>44</v>
      </c>
      <c r="C8" s="60" t="s">
        <v>38</v>
      </c>
      <c r="D8" s="143" t="s">
        <v>447</v>
      </c>
      <c r="E8" s="190">
        <v>1.29</v>
      </c>
      <c r="F8" s="143" t="s">
        <v>9</v>
      </c>
      <c r="G8" s="48"/>
      <c r="H8" s="48"/>
      <c r="I8" s="48"/>
      <c r="J8" s="48"/>
    </row>
    <row r="9" spans="1:16" ht="93.75" x14ac:dyDescent="0.25">
      <c r="A9" s="49">
        <v>3</v>
      </c>
      <c r="B9" s="191" t="s">
        <v>118</v>
      </c>
      <c r="C9" s="60" t="s">
        <v>38</v>
      </c>
      <c r="D9" s="143"/>
      <c r="E9" s="192"/>
      <c r="F9" s="24"/>
      <c r="G9" s="48"/>
      <c r="H9" s="48"/>
      <c r="I9" s="48"/>
      <c r="J9" s="48"/>
    </row>
    <row r="10" spans="1:16" ht="93.75" x14ac:dyDescent="0.25">
      <c r="A10" s="49">
        <v>4</v>
      </c>
      <c r="B10" s="193" t="s">
        <v>98</v>
      </c>
      <c r="C10" s="60" t="s">
        <v>38</v>
      </c>
      <c r="D10" s="143"/>
      <c r="E10" s="194"/>
      <c r="F10" s="195"/>
      <c r="G10" s="48"/>
      <c r="H10" s="48"/>
      <c r="I10" s="48"/>
      <c r="J10" s="48"/>
    </row>
    <row r="11" spans="1:16" ht="93.75" x14ac:dyDescent="0.25">
      <c r="A11" s="49">
        <v>5</v>
      </c>
      <c r="B11" s="133" t="s">
        <v>28</v>
      </c>
      <c r="C11" s="60" t="s">
        <v>38</v>
      </c>
      <c r="D11" s="143"/>
      <c r="E11" s="143"/>
      <c r="F11" s="143"/>
      <c r="G11" s="48"/>
      <c r="H11" s="48"/>
      <c r="I11" s="48"/>
      <c r="J11" s="48"/>
    </row>
    <row r="12" spans="1:16" ht="93.75" x14ac:dyDescent="0.25">
      <c r="A12" s="49">
        <v>6</v>
      </c>
      <c r="B12" s="133" t="s">
        <v>86</v>
      </c>
      <c r="C12" s="60" t="s">
        <v>38</v>
      </c>
      <c r="D12" s="143" t="s">
        <v>448</v>
      </c>
      <c r="E12" s="196">
        <v>0.91</v>
      </c>
      <c r="F12" s="143" t="s">
        <v>11</v>
      </c>
      <c r="G12" s="48"/>
      <c r="H12" s="48"/>
      <c r="I12" s="48"/>
      <c r="J12" s="48"/>
    </row>
    <row r="13" spans="1:16" ht="93.75" x14ac:dyDescent="0.25">
      <c r="A13" s="49">
        <v>7</v>
      </c>
      <c r="B13" s="191" t="s">
        <v>45</v>
      </c>
      <c r="C13" s="60" t="s">
        <v>38</v>
      </c>
      <c r="D13" s="143" t="s">
        <v>449</v>
      </c>
      <c r="E13" s="143">
        <v>0.96</v>
      </c>
      <c r="F13" s="143" t="s">
        <v>11</v>
      </c>
      <c r="G13" s="48"/>
      <c r="H13" s="48"/>
      <c r="I13" s="48"/>
      <c r="J13" s="48"/>
      <c r="K13" s="57"/>
    </row>
    <row r="14" spans="1:16" ht="93.75" x14ac:dyDescent="0.25">
      <c r="A14" s="49">
        <v>8</v>
      </c>
      <c r="B14" s="191" t="s">
        <v>88</v>
      </c>
      <c r="C14" s="60" t="s">
        <v>38</v>
      </c>
      <c r="D14" s="143"/>
      <c r="E14" s="197"/>
      <c r="F14" s="24"/>
      <c r="G14" s="48"/>
      <c r="H14" s="48"/>
      <c r="I14" s="48"/>
      <c r="J14" s="48"/>
      <c r="K14" s="57"/>
    </row>
    <row r="15" spans="1:16" ht="93.75" x14ac:dyDescent="0.25">
      <c r="A15" s="49">
        <v>9</v>
      </c>
      <c r="B15" s="130" t="s">
        <v>90</v>
      </c>
      <c r="C15" s="60" t="s">
        <v>38</v>
      </c>
      <c r="D15" s="143"/>
      <c r="E15" s="197"/>
      <c r="F15" s="24"/>
      <c r="G15" s="48"/>
      <c r="H15" s="48"/>
      <c r="I15" s="48"/>
      <c r="J15" s="48"/>
      <c r="K15" s="57"/>
      <c r="L15" s="59"/>
    </row>
    <row r="16" spans="1:16" ht="93.75" x14ac:dyDescent="0.25">
      <c r="A16" s="49">
        <v>10</v>
      </c>
      <c r="B16" s="191" t="s">
        <v>119</v>
      </c>
      <c r="C16" s="60" t="s">
        <v>38</v>
      </c>
      <c r="D16" s="143" t="s">
        <v>450</v>
      </c>
      <c r="E16" s="198">
        <v>1.1000000000000001</v>
      </c>
      <c r="F16" s="143" t="s">
        <v>9</v>
      </c>
      <c r="G16" s="48"/>
      <c r="H16" s="48"/>
      <c r="I16" s="48"/>
      <c r="J16" s="48"/>
      <c r="K16" s="57"/>
      <c r="L16" s="57"/>
    </row>
    <row r="17" spans="1:10" ht="93.75" x14ac:dyDescent="0.25">
      <c r="A17" s="49">
        <v>11</v>
      </c>
      <c r="B17" s="191" t="s">
        <v>103</v>
      </c>
      <c r="C17" s="60" t="s">
        <v>38</v>
      </c>
      <c r="D17" s="143"/>
      <c r="E17" s="198"/>
      <c r="F17" s="198"/>
      <c r="G17" s="48"/>
      <c r="H17" s="48"/>
      <c r="I17" s="48"/>
      <c r="J17" s="48"/>
    </row>
    <row r="18" spans="1:10" ht="93.75" x14ac:dyDescent="0.25">
      <c r="A18" s="49">
        <v>12</v>
      </c>
      <c r="B18" s="133" t="s">
        <v>99</v>
      </c>
      <c r="C18" s="60" t="s">
        <v>38</v>
      </c>
      <c r="D18" s="143" t="s">
        <v>451</v>
      </c>
      <c r="E18" s="143">
        <v>1.05</v>
      </c>
      <c r="F18" s="143" t="s">
        <v>9</v>
      </c>
      <c r="G18" s="48"/>
      <c r="H18" s="48"/>
      <c r="I18" s="48"/>
      <c r="J18" s="48"/>
    </row>
    <row r="19" spans="1:10" ht="93.75" x14ac:dyDescent="0.25">
      <c r="A19" s="49">
        <v>13</v>
      </c>
      <c r="B19" s="130" t="s">
        <v>120</v>
      </c>
      <c r="C19" s="60" t="s">
        <v>38</v>
      </c>
      <c r="D19" s="143" t="s">
        <v>452</v>
      </c>
      <c r="E19" s="143">
        <v>0.86</v>
      </c>
      <c r="F19" s="198" t="s">
        <v>11</v>
      </c>
      <c r="G19" s="48"/>
      <c r="H19" s="48"/>
      <c r="I19" s="48"/>
      <c r="J19" s="48"/>
    </row>
    <row r="20" spans="1:10" ht="93.75" x14ac:dyDescent="0.25">
      <c r="A20" s="49">
        <v>14</v>
      </c>
      <c r="B20" s="130" t="s">
        <v>96</v>
      </c>
      <c r="C20" s="60" t="s">
        <v>38</v>
      </c>
      <c r="D20" s="143"/>
      <c r="E20" s="143"/>
      <c r="F20" s="143"/>
      <c r="G20" s="48"/>
      <c r="H20" s="48"/>
      <c r="I20" s="48"/>
      <c r="J20" s="48"/>
    </row>
    <row r="21" spans="1:10" ht="93.75" x14ac:dyDescent="0.25">
      <c r="A21" s="49">
        <v>15</v>
      </c>
      <c r="B21" s="130" t="s">
        <v>117</v>
      </c>
      <c r="C21" s="60" t="s">
        <v>38</v>
      </c>
      <c r="D21" s="143"/>
      <c r="E21" s="199"/>
      <c r="F21" s="200"/>
      <c r="G21" s="48"/>
      <c r="H21" s="48"/>
      <c r="I21" s="48"/>
      <c r="J21" s="48"/>
    </row>
    <row r="22" spans="1:10" ht="93.75" x14ac:dyDescent="0.25">
      <c r="A22" s="49">
        <v>16</v>
      </c>
      <c r="B22" s="133" t="s">
        <v>57</v>
      </c>
      <c r="C22" s="60" t="s">
        <v>38</v>
      </c>
      <c r="D22" s="143" t="s">
        <v>453</v>
      </c>
      <c r="E22" s="143">
        <v>0.95</v>
      </c>
      <c r="F22" s="198" t="s">
        <v>11</v>
      </c>
      <c r="G22" s="104"/>
      <c r="H22" s="104"/>
      <c r="I22" s="104"/>
      <c r="J22" s="104"/>
    </row>
    <row r="23" spans="1:10" ht="93.75" x14ac:dyDescent="0.25">
      <c r="A23" s="49">
        <v>17</v>
      </c>
      <c r="B23" s="133" t="s">
        <v>101</v>
      </c>
      <c r="C23" s="60" t="s">
        <v>38</v>
      </c>
      <c r="D23" s="143"/>
      <c r="E23" s="199"/>
      <c r="F23" s="200"/>
      <c r="G23" s="104"/>
      <c r="H23" s="104"/>
      <c r="I23" s="104"/>
      <c r="J23" s="104"/>
    </row>
    <row r="24" spans="1:10" ht="93.75" x14ac:dyDescent="0.25">
      <c r="A24" s="49">
        <v>18</v>
      </c>
      <c r="B24" s="133" t="s">
        <v>89</v>
      </c>
      <c r="C24" s="60" t="s">
        <v>38</v>
      </c>
      <c r="D24" s="143" t="s">
        <v>454</v>
      </c>
      <c r="E24" s="143">
        <v>0</v>
      </c>
      <c r="F24" s="143" t="s">
        <v>455</v>
      </c>
      <c r="G24" s="104"/>
      <c r="H24" s="104"/>
      <c r="I24" s="104"/>
      <c r="J24" s="104"/>
    </row>
    <row r="25" spans="1:10" ht="93.75" x14ac:dyDescent="0.25">
      <c r="A25" s="49">
        <v>19</v>
      </c>
      <c r="B25" s="133" t="s">
        <v>100</v>
      </c>
      <c r="C25" s="60" t="s">
        <v>38</v>
      </c>
      <c r="D25" s="143" t="s">
        <v>456</v>
      </c>
      <c r="E25" s="143">
        <v>0</v>
      </c>
      <c r="F25" s="143" t="s">
        <v>457</v>
      </c>
      <c r="G25" s="104"/>
      <c r="H25" s="104"/>
      <c r="I25" s="104"/>
      <c r="J25" s="104"/>
    </row>
    <row r="26" spans="1:10" ht="93.75" x14ac:dyDescent="0.25">
      <c r="A26" s="49">
        <v>20</v>
      </c>
      <c r="B26" s="130" t="s">
        <v>94</v>
      </c>
      <c r="C26" s="60" t="s">
        <v>38</v>
      </c>
      <c r="D26" s="143"/>
      <c r="E26" s="199"/>
      <c r="F26" s="200"/>
      <c r="G26" s="104"/>
      <c r="H26" s="104"/>
      <c r="I26" s="104"/>
      <c r="J26" s="104"/>
    </row>
    <row r="27" spans="1:10" ht="93.75" x14ac:dyDescent="0.25">
      <c r="A27" s="49">
        <v>21</v>
      </c>
      <c r="B27" s="133" t="s">
        <v>102</v>
      </c>
      <c r="C27" s="60" t="s">
        <v>38</v>
      </c>
      <c r="D27" s="143" t="s">
        <v>458</v>
      </c>
      <c r="E27" s="190">
        <v>1.07</v>
      </c>
      <c r="F27" s="143" t="s">
        <v>9</v>
      </c>
      <c r="G27" s="104"/>
      <c r="H27" s="104"/>
      <c r="I27" s="104"/>
      <c r="J27" s="104"/>
    </row>
    <row r="28" spans="1:10" ht="93.75" x14ac:dyDescent="0.25">
      <c r="A28" s="49">
        <v>22</v>
      </c>
      <c r="B28" s="130" t="s">
        <v>92</v>
      </c>
      <c r="C28" s="60" t="s">
        <v>38</v>
      </c>
      <c r="D28" s="143"/>
      <c r="E28" s="199"/>
      <c r="F28" s="200"/>
      <c r="G28" s="104"/>
      <c r="H28" s="104"/>
      <c r="I28" s="104"/>
      <c r="J28" s="104"/>
    </row>
    <row r="29" spans="1:10" ht="93.75" x14ac:dyDescent="0.25">
      <c r="A29" s="49">
        <v>23</v>
      </c>
      <c r="B29" s="130" t="s">
        <v>104</v>
      </c>
      <c r="C29" s="60" t="s">
        <v>38</v>
      </c>
      <c r="D29" s="143"/>
      <c r="E29" s="199"/>
      <c r="F29" s="200"/>
      <c r="G29" s="104"/>
      <c r="H29" s="104"/>
      <c r="I29" s="104"/>
      <c r="J29" s="104"/>
    </row>
    <row r="30" spans="1:10" ht="93.75" x14ac:dyDescent="0.25">
      <c r="A30" s="49">
        <v>24</v>
      </c>
      <c r="B30" s="130" t="s">
        <v>95</v>
      </c>
      <c r="C30" s="60" t="s">
        <v>38</v>
      </c>
      <c r="D30" s="143" t="s">
        <v>459</v>
      </c>
      <c r="E30" s="143">
        <v>1.18</v>
      </c>
      <c r="F30" s="143" t="s">
        <v>9</v>
      </c>
      <c r="G30" s="104"/>
      <c r="H30" s="104"/>
      <c r="I30" s="104"/>
      <c r="J30" s="104"/>
    </row>
    <row r="31" spans="1:10" ht="93.75" x14ac:dyDescent="0.25">
      <c r="A31" s="49">
        <v>25</v>
      </c>
      <c r="B31" s="130" t="s">
        <v>87</v>
      </c>
      <c r="C31" s="60" t="s">
        <v>38</v>
      </c>
      <c r="D31" s="143" t="s">
        <v>460</v>
      </c>
      <c r="E31" s="143">
        <v>0.89</v>
      </c>
      <c r="F31" s="143" t="s">
        <v>11</v>
      </c>
      <c r="G31" s="104"/>
      <c r="H31" s="104"/>
      <c r="I31" s="104"/>
      <c r="J31" s="104"/>
    </row>
  </sheetData>
  <mergeCells count="2">
    <mergeCell ref="A1:J4"/>
    <mergeCell ref="I7:J7"/>
  </mergeCells>
  <pageMargins left="0.79816017316017318" right="0.7" top="0.75" bottom="0.75" header="0.3" footer="0.3"/>
  <pageSetup paperSize="9" scale="6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30"/>
  <sheetViews>
    <sheetView zoomScale="70" zoomScaleNormal="70" zoomScaleSheetLayoutView="120" workbookViewId="0">
      <selection activeCell="E8" sqref="E8"/>
    </sheetView>
  </sheetViews>
  <sheetFormatPr defaultRowHeight="15" x14ac:dyDescent="0.25"/>
  <cols>
    <col min="1" max="1" width="5" style="56" customWidth="1"/>
    <col min="2" max="2" width="21.5703125" style="56" customWidth="1"/>
    <col min="3" max="3" width="56.140625" style="56" customWidth="1"/>
    <col min="4" max="4" width="28.140625" style="56" customWidth="1"/>
    <col min="5" max="5" width="29.5703125" style="56" customWidth="1"/>
    <col min="6" max="6" width="23" style="56" customWidth="1"/>
    <col min="7" max="7" width="4.42578125" style="56" hidden="1" customWidth="1"/>
    <col min="8" max="12" width="9.140625" style="56" hidden="1" customWidth="1"/>
    <col min="13" max="16384" width="9.140625" style="56"/>
  </cols>
  <sheetData>
    <row r="1" spans="1:12" x14ac:dyDescent="0.25">
      <c r="A1" s="279" t="s">
        <v>41</v>
      </c>
      <c r="B1" s="279"/>
      <c r="C1" s="279"/>
      <c r="D1" s="279"/>
      <c r="E1" s="279"/>
      <c r="F1" s="279"/>
      <c r="G1" s="279"/>
      <c r="H1" s="279"/>
      <c r="I1" s="279"/>
      <c r="J1" s="279"/>
      <c r="K1" s="279"/>
      <c r="L1" s="280"/>
    </row>
    <row r="2" spans="1:12" ht="37.5" customHeight="1" x14ac:dyDescent="0.25">
      <c r="A2" s="279"/>
      <c r="B2" s="279"/>
      <c r="C2" s="279"/>
      <c r="D2" s="279"/>
      <c r="E2" s="279"/>
      <c r="F2" s="279"/>
      <c r="G2" s="279"/>
      <c r="H2" s="279"/>
      <c r="I2" s="279"/>
      <c r="J2" s="279"/>
      <c r="K2" s="279"/>
      <c r="L2" s="280"/>
    </row>
    <row r="3" spans="1:12" ht="37.5" x14ac:dyDescent="0.3">
      <c r="A3" s="62" t="s">
        <v>0</v>
      </c>
      <c r="B3" s="63" t="s">
        <v>1</v>
      </c>
      <c r="C3" s="63" t="s">
        <v>2</v>
      </c>
      <c r="D3" s="63" t="s">
        <v>15</v>
      </c>
      <c r="E3" s="63" t="s">
        <v>16</v>
      </c>
      <c r="F3" s="63" t="s">
        <v>39</v>
      </c>
      <c r="G3" s="61"/>
      <c r="H3" s="61"/>
      <c r="I3" s="61"/>
      <c r="J3" s="61"/>
      <c r="K3" s="61"/>
      <c r="L3" s="61"/>
    </row>
    <row r="4" spans="1:12" ht="18.75" x14ac:dyDescent="0.3">
      <c r="A4" s="63">
        <v>1</v>
      </c>
      <c r="B4" s="63">
        <v>2</v>
      </c>
      <c r="C4" s="63">
        <v>3</v>
      </c>
      <c r="D4" s="63">
        <v>4</v>
      </c>
      <c r="E4" s="63">
        <v>5</v>
      </c>
      <c r="F4" s="63">
        <v>6</v>
      </c>
      <c r="G4" s="61"/>
      <c r="H4" s="61"/>
      <c r="I4" s="61"/>
      <c r="J4" s="61"/>
      <c r="K4" s="61"/>
      <c r="L4" s="61"/>
    </row>
    <row r="5" spans="1:12" ht="75" x14ac:dyDescent="0.3">
      <c r="A5" s="13">
        <v>1</v>
      </c>
      <c r="B5" s="248" t="s">
        <v>74</v>
      </c>
      <c r="C5" s="96" t="s">
        <v>41</v>
      </c>
      <c r="D5" s="96" t="s">
        <v>42</v>
      </c>
      <c r="E5" s="247">
        <v>0.2</v>
      </c>
      <c r="F5" s="248" t="s">
        <v>11</v>
      </c>
      <c r="G5" s="61"/>
      <c r="H5" s="61"/>
      <c r="I5" s="61"/>
      <c r="J5" s="61"/>
      <c r="K5" s="61"/>
      <c r="L5" s="61"/>
    </row>
    <row r="6" spans="1:12" ht="75" x14ac:dyDescent="0.3">
      <c r="A6" s="13">
        <v>2</v>
      </c>
      <c r="B6" s="261" t="s">
        <v>24</v>
      </c>
      <c r="C6" s="96" t="s">
        <v>41</v>
      </c>
      <c r="D6" s="96" t="s">
        <v>42</v>
      </c>
      <c r="E6" s="249">
        <v>0.22</v>
      </c>
      <c r="F6" s="250" t="s">
        <v>11</v>
      </c>
      <c r="G6" s="61"/>
      <c r="H6" s="61"/>
      <c r="I6" s="61"/>
      <c r="J6" s="61"/>
      <c r="K6" s="61"/>
      <c r="L6" s="61"/>
    </row>
    <row r="7" spans="1:12" ht="75" x14ac:dyDescent="0.3">
      <c r="A7" s="13">
        <v>3</v>
      </c>
      <c r="B7" s="248" t="s">
        <v>21</v>
      </c>
      <c r="C7" s="96" t="s">
        <v>41</v>
      </c>
      <c r="D7" s="96" t="s">
        <v>42</v>
      </c>
      <c r="E7" s="251">
        <v>0.08</v>
      </c>
      <c r="F7" s="248" t="s">
        <v>8</v>
      </c>
      <c r="G7" s="61"/>
      <c r="H7" s="61"/>
      <c r="I7" s="61"/>
      <c r="J7" s="61"/>
      <c r="K7" s="61"/>
      <c r="L7" s="61"/>
    </row>
    <row r="8" spans="1:12" ht="75" x14ac:dyDescent="0.3">
      <c r="A8" s="13">
        <v>4</v>
      </c>
      <c r="B8" s="248" t="s">
        <v>71</v>
      </c>
      <c r="C8" s="96" t="s">
        <v>41</v>
      </c>
      <c r="D8" s="96" t="s">
        <v>42</v>
      </c>
      <c r="E8" s="247">
        <v>0.14299999999999999</v>
      </c>
      <c r="F8" s="248" t="s">
        <v>8</v>
      </c>
      <c r="G8" s="61"/>
      <c r="H8" s="61"/>
      <c r="I8" s="61"/>
      <c r="J8" s="61"/>
      <c r="K8" s="61"/>
      <c r="L8" s="61"/>
    </row>
    <row r="9" spans="1:12" ht="75" x14ac:dyDescent="0.3">
      <c r="A9" s="13">
        <v>5</v>
      </c>
      <c r="B9" s="248" t="s">
        <v>22</v>
      </c>
      <c r="C9" s="96" t="s">
        <v>41</v>
      </c>
      <c r="D9" s="96" t="s">
        <v>42</v>
      </c>
      <c r="E9" s="251">
        <v>0.75</v>
      </c>
      <c r="F9" s="248" t="s">
        <v>9</v>
      </c>
      <c r="G9" s="61"/>
      <c r="H9" s="61"/>
      <c r="I9" s="61"/>
      <c r="J9" s="61"/>
      <c r="K9" s="61"/>
      <c r="L9" s="61"/>
    </row>
    <row r="10" spans="1:12" ht="75" x14ac:dyDescent="0.3">
      <c r="A10" s="13">
        <v>6</v>
      </c>
      <c r="B10" s="248" t="s">
        <v>79</v>
      </c>
      <c r="C10" s="96" t="s">
        <v>41</v>
      </c>
      <c r="D10" s="96" t="s">
        <v>42</v>
      </c>
      <c r="E10" s="251">
        <v>0.18</v>
      </c>
      <c r="F10" s="248" t="s">
        <v>8</v>
      </c>
      <c r="G10" s="61"/>
      <c r="H10" s="61"/>
      <c r="I10" s="61"/>
      <c r="J10" s="61"/>
      <c r="K10" s="61"/>
      <c r="L10" s="61"/>
    </row>
    <row r="11" spans="1:12" ht="75" x14ac:dyDescent="0.3">
      <c r="A11" s="13">
        <v>7</v>
      </c>
      <c r="B11" s="248" t="s">
        <v>25</v>
      </c>
      <c r="C11" s="96" t="s">
        <v>41</v>
      </c>
      <c r="D11" s="96" t="s">
        <v>42</v>
      </c>
      <c r="E11" s="251">
        <v>0.77800000000000002</v>
      </c>
      <c r="F11" s="248" t="s">
        <v>9</v>
      </c>
      <c r="G11" s="61"/>
      <c r="H11" s="61"/>
      <c r="I11" s="61"/>
      <c r="J11" s="61"/>
      <c r="K11" s="61"/>
      <c r="L11" s="61"/>
    </row>
    <row r="12" spans="1:12" ht="75" x14ac:dyDescent="0.3">
      <c r="A12" s="13">
        <v>8</v>
      </c>
      <c r="B12" s="248" t="s">
        <v>106</v>
      </c>
      <c r="C12" s="96" t="s">
        <v>41</v>
      </c>
      <c r="D12" s="96" t="s">
        <v>42</v>
      </c>
      <c r="E12" s="252" t="s">
        <v>151</v>
      </c>
      <c r="F12" s="248" t="s">
        <v>11</v>
      </c>
      <c r="G12" s="61"/>
      <c r="H12" s="61"/>
      <c r="I12" s="61"/>
      <c r="J12" s="61"/>
      <c r="K12" s="61"/>
      <c r="L12" s="61"/>
    </row>
    <row r="13" spans="1:12" ht="75" x14ac:dyDescent="0.3">
      <c r="A13" s="13">
        <v>9</v>
      </c>
      <c r="B13" s="248" t="s">
        <v>81</v>
      </c>
      <c r="C13" s="96" t="s">
        <v>41</v>
      </c>
      <c r="D13" s="96" t="s">
        <v>42</v>
      </c>
      <c r="E13" s="251">
        <v>0.24</v>
      </c>
      <c r="F13" s="248" t="s">
        <v>11</v>
      </c>
      <c r="G13" s="61"/>
      <c r="H13" s="61"/>
      <c r="I13" s="61"/>
      <c r="J13" s="61"/>
      <c r="K13" s="61"/>
      <c r="L13" s="61"/>
    </row>
    <row r="14" spans="1:12" ht="75" x14ac:dyDescent="0.3">
      <c r="A14" s="13">
        <v>10</v>
      </c>
      <c r="B14" s="248" t="s">
        <v>20</v>
      </c>
      <c r="C14" s="96" t="s">
        <v>41</v>
      </c>
      <c r="D14" s="96" t="s">
        <v>42</v>
      </c>
      <c r="E14" s="253">
        <v>8.7999999999999995E-2</v>
      </c>
      <c r="F14" s="248" t="s">
        <v>8</v>
      </c>
      <c r="G14" s="61"/>
      <c r="H14" s="61"/>
      <c r="I14" s="61"/>
      <c r="J14" s="61"/>
      <c r="K14" s="61"/>
      <c r="L14" s="61"/>
    </row>
    <row r="15" spans="1:12" ht="75" x14ac:dyDescent="0.3">
      <c r="A15" s="13">
        <v>11</v>
      </c>
      <c r="B15" s="248" t="s">
        <v>40</v>
      </c>
      <c r="C15" s="96" t="s">
        <v>41</v>
      </c>
      <c r="D15" s="96" t="s">
        <v>516</v>
      </c>
      <c r="E15" s="251"/>
      <c r="F15" s="248"/>
      <c r="G15" s="61"/>
      <c r="H15" s="61"/>
      <c r="I15" s="61"/>
      <c r="J15" s="61"/>
      <c r="K15" s="61"/>
      <c r="L15" s="61"/>
    </row>
    <row r="16" spans="1:12" ht="75" x14ac:dyDescent="0.3">
      <c r="A16" s="13">
        <v>12</v>
      </c>
      <c r="B16" s="248" t="s">
        <v>109</v>
      </c>
      <c r="C16" s="96" t="s">
        <v>41</v>
      </c>
      <c r="D16" s="96" t="s">
        <v>42</v>
      </c>
      <c r="E16" s="251">
        <v>0.04</v>
      </c>
      <c r="F16" s="248" t="s">
        <v>8</v>
      </c>
      <c r="G16" s="61"/>
      <c r="H16" s="61"/>
      <c r="I16" s="61"/>
      <c r="J16" s="61"/>
      <c r="K16" s="61"/>
      <c r="L16" s="61"/>
    </row>
    <row r="17" spans="1:12" ht="75" x14ac:dyDescent="0.3">
      <c r="A17" s="13">
        <v>13</v>
      </c>
      <c r="B17" s="248" t="s">
        <v>77</v>
      </c>
      <c r="C17" s="96" t="s">
        <v>41</v>
      </c>
      <c r="D17" s="96" t="s">
        <v>516</v>
      </c>
      <c r="E17" s="251"/>
      <c r="F17" s="248"/>
      <c r="G17" s="61"/>
      <c r="H17" s="61"/>
      <c r="I17" s="61"/>
      <c r="J17" s="61"/>
      <c r="K17" s="61"/>
      <c r="L17" s="61"/>
    </row>
    <row r="18" spans="1:12" ht="75" x14ac:dyDescent="0.3">
      <c r="A18" s="13">
        <v>14</v>
      </c>
      <c r="B18" s="254" t="s">
        <v>67</v>
      </c>
      <c r="C18" s="96" t="s">
        <v>41</v>
      </c>
      <c r="D18" s="96" t="s">
        <v>42</v>
      </c>
      <c r="E18" s="247">
        <v>0.28899999999999998</v>
      </c>
      <c r="F18" s="248" t="s">
        <v>11</v>
      </c>
      <c r="G18" s="61"/>
      <c r="H18" s="61"/>
      <c r="I18" s="61"/>
      <c r="J18" s="61"/>
      <c r="K18" s="61"/>
      <c r="L18" s="61"/>
    </row>
    <row r="19" spans="1:12" ht="75" x14ac:dyDescent="0.3">
      <c r="A19" s="13">
        <v>15</v>
      </c>
      <c r="B19" s="253" t="s">
        <v>78</v>
      </c>
      <c r="C19" s="96" t="s">
        <v>41</v>
      </c>
      <c r="D19" s="96" t="s">
        <v>42</v>
      </c>
      <c r="E19" s="253">
        <v>0.23</v>
      </c>
      <c r="F19" s="254" t="s">
        <v>11</v>
      </c>
      <c r="G19" s="61"/>
      <c r="H19" s="61"/>
      <c r="I19" s="61"/>
      <c r="J19" s="61"/>
      <c r="K19" s="61"/>
      <c r="L19" s="61"/>
    </row>
    <row r="20" spans="1:12" ht="75" x14ac:dyDescent="0.3">
      <c r="A20" s="13">
        <v>16</v>
      </c>
      <c r="B20" s="258" t="s">
        <v>26</v>
      </c>
      <c r="C20" s="96" t="s">
        <v>41</v>
      </c>
      <c r="D20" s="96" t="s">
        <v>42</v>
      </c>
      <c r="E20" s="255">
        <v>9.7000000000000003E-2</v>
      </c>
      <c r="F20" s="254" t="s">
        <v>8</v>
      </c>
      <c r="G20" s="61"/>
      <c r="H20" s="61"/>
      <c r="I20" s="61"/>
      <c r="J20" s="61"/>
      <c r="K20" s="61"/>
      <c r="L20" s="61"/>
    </row>
    <row r="21" spans="1:12" ht="75" x14ac:dyDescent="0.25">
      <c r="A21" s="13">
        <v>17</v>
      </c>
      <c r="B21" s="257" t="s">
        <v>82</v>
      </c>
      <c r="C21" s="96" t="s">
        <v>41</v>
      </c>
      <c r="D21" s="96" t="s">
        <v>42</v>
      </c>
      <c r="E21" s="256">
        <v>0.42</v>
      </c>
      <c r="F21" s="257" t="s">
        <v>6</v>
      </c>
    </row>
    <row r="22" spans="1:12" ht="75" x14ac:dyDescent="0.25">
      <c r="A22" s="13">
        <v>18</v>
      </c>
      <c r="B22" s="258" t="s">
        <v>75</v>
      </c>
      <c r="C22" s="96" t="s">
        <v>41</v>
      </c>
      <c r="D22" s="96" t="s">
        <v>42</v>
      </c>
      <c r="E22" s="256">
        <v>0.23799999999999999</v>
      </c>
      <c r="F22" s="258" t="s">
        <v>11</v>
      </c>
    </row>
    <row r="23" spans="1:12" ht="75" x14ac:dyDescent="0.25">
      <c r="A23" s="13">
        <v>19</v>
      </c>
      <c r="B23" s="257" t="s">
        <v>83</v>
      </c>
      <c r="C23" s="96" t="s">
        <v>41</v>
      </c>
      <c r="D23" s="96" t="s">
        <v>42</v>
      </c>
      <c r="E23" s="259">
        <v>0.27500000000000002</v>
      </c>
      <c r="F23" s="254" t="s">
        <v>11</v>
      </c>
    </row>
    <row r="24" spans="1:12" ht="75" x14ac:dyDescent="0.25">
      <c r="A24" s="13">
        <v>20</v>
      </c>
      <c r="B24" s="257" t="s">
        <v>84</v>
      </c>
      <c r="C24" s="96" t="s">
        <v>41</v>
      </c>
      <c r="D24" s="96" t="s">
        <v>42</v>
      </c>
      <c r="E24" s="256">
        <v>0.22700000000000001</v>
      </c>
      <c r="F24" s="257" t="s">
        <v>11</v>
      </c>
    </row>
    <row r="25" spans="1:12" ht="75" x14ac:dyDescent="0.25">
      <c r="A25" s="13">
        <v>21</v>
      </c>
      <c r="B25" s="257" t="s">
        <v>76</v>
      </c>
      <c r="C25" s="96" t="s">
        <v>41</v>
      </c>
      <c r="D25" s="96" t="s">
        <v>42</v>
      </c>
      <c r="E25" s="260">
        <v>0.27100000000000002</v>
      </c>
      <c r="F25" s="257" t="s">
        <v>11</v>
      </c>
    </row>
    <row r="26" spans="1:12" ht="112.5" x14ac:dyDescent="0.25">
      <c r="A26" s="13">
        <v>22</v>
      </c>
      <c r="B26" s="254" t="s">
        <v>150</v>
      </c>
      <c r="C26" s="96" t="s">
        <v>41</v>
      </c>
      <c r="D26" s="96" t="s">
        <v>42</v>
      </c>
      <c r="E26" s="256">
        <v>0.1176</v>
      </c>
      <c r="F26" s="248" t="s">
        <v>8</v>
      </c>
    </row>
    <row r="27" spans="1:12" ht="75" x14ac:dyDescent="0.25">
      <c r="A27" s="13">
        <v>23</v>
      </c>
      <c r="B27" s="257" t="s">
        <v>107</v>
      </c>
      <c r="C27" s="96" t="s">
        <v>41</v>
      </c>
      <c r="D27" s="96" t="s">
        <v>42</v>
      </c>
      <c r="E27" s="256">
        <v>0.625</v>
      </c>
      <c r="F27" s="257" t="s">
        <v>9</v>
      </c>
    </row>
    <row r="28" spans="1:12" ht="75" x14ac:dyDescent="0.25">
      <c r="A28" s="13">
        <v>24</v>
      </c>
      <c r="B28" s="257" t="s">
        <v>85</v>
      </c>
      <c r="C28" s="96" t="s">
        <v>41</v>
      </c>
      <c r="D28" s="96" t="s">
        <v>42</v>
      </c>
      <c r="E28" s="259">
        <v>0.22</v>
      </c>
      <c r="F28" s="257" t="s">
        <v>11</v>
      </c>
    </row>
    <row r="29" spans="1:12" ht="75" x14ac:dyDescent="0.25">
      <c r="A29" s="13">
        <v>25</v>
      </c>
      <c r="B29" s="257" t="s">
        <v>68</v>
      </c>
      <c r="C29" s="96" t="s">
        <v>41</v>
      </c>
      <c r="D29" s="96" t="s">
        <v>42</v>
      </c>
      <c r="E29" s="256">
        <v>0</v>
      </c>
      <c r="F29" s="258" t="s">
        <v>8</v>
      </c>
    </row>
    <row r="30" spans="1:12" ht="75" x14ac:dyDescent="0.25">
      <c r="A30" s="13">
        <v>26</v>
      </c>
      <c r="B30" s="257" t="s">
        <v>73</v>
      </c>
      <c r="C30" s="96" t="s">
        <v>41</v>
      </c>
      <c r="D30" s="96" t="s">
        <v>42</v>
      </c>
      <c r="E30" s="259">
        <v>0.52</v>
      </c>
      <c r="F30" s="257" t="s">
        <v>9</v>
      </c>
    </row>
  </sheetData>
  <mergeCells count="1">
    <mergeCell ref="A1:L2"/>
  </mergeCells>
  <pageMargins left="0.7" right="0.7" top="0.75" bottom="0.75" header="0.3" footer="0.3"/>
  <pageSetup paperSize="9" scale="5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2</vt:i4>
      </vt:variant>
    </vt:vector>
  </HeadingPairs>
  <TitlesOfParts>
    <vt:vector size="15"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Лист11</vt:lpstr>
      <vt:lpstr>Лист12</vt:lpstr>
      <vt:lpstr>Лист13</vt:lpstr>
      <vt:lpstr>'Лист 2'!Область_печати</vt:lpstr>
      <vt:lpstr>'Лист 9'!Область_печати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HP Inc.</cp:lastModifiedBy>
  <cp:lastPrinted>2022-01-18T09:24:28Z</cp:lastPrinted>
  <dcterms:created xsi:type="dcterms:W3CDTF">2021-06-18T08:24:08Z</dcterms:created>
  <dcterms:modified xsi:type="dcterms:W3CDTF">2022-01-18T10:38:38Z</dcterms:modified>
</cp:coreProperties>
</file>