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рік 2021\"/>
    </mc:Choice>
  </mc:AlternateContent>
  <bookViews>
    <workbookView xWindow="0" yWindow="0" windowWidth="21570" windowHeight="8085" activeTab="10"/>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11" sheetId="17"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<sst xmlns="http://schemas.openxmlformats.org/spreadsheetml/2006/main" count="1925" uniqueCount="615">
  <si>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</si>
  <si>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</si>
  <si>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</si>
  <si>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</si>
  <si>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</si>
  <si>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</si>
  <si>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</si>
  <si>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</si>
  <si>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</si>
  <si>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</si>
  <si>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</si>
  <si>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</si>
  <si>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</si>
  <si>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</si>
  <si>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</si>
  <si>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</si>
  <si>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</si>
  <si>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</si>
  <si>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</si>
  <si>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</si>
  <si>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</si>
  <si>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</si>
  <si>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</si>
  <si>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</si>
  <si>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</si>
  <si>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</si>
  <si>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</si>
  <si>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</si>
  <si>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</si>
  <si>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</si>
  <si>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</si>
  <si>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</si>
  <si>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</si>
  <si>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</si>
  <si>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</si>
  <si>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</si>
  <si>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</si>
  <si>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</si>
  <si>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</si>
  <si>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</si>
  <si>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</si>
  <si>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</si>
  <si>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</si>
  <si>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</si>
  <si>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</si>
  <si>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з/п</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</si>
  <si>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</si>
  <si>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</si>
  <si>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</si>
  <si>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</si>
  <si>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</si>
  <si>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Назва показника</t>
  </si>
  <si>
    <t>Формула розрахунку показника</t>
  </si>
  <si>
    <t>Розрахунок показника</t>
  </si>
  <si>
    <t>Значення показника</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</si>
  <si>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</si>
  <si>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</si>
  <si>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</si>
  <si>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</si>
  <si>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</si>
  <si>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</si>
  <si>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</si>
  <si>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Донецька</t>
  </si>
  <si>
    <t>8/8*100</t>
  </si>
  <si>
    <t>Чернігівська</t>
  </si>
  <si>
    <t>Вінницька</t>
  </si>
  <si>
    <t>Рівненська</t>
  </si>
  <si>
    <t>Харківська</t>
  </si>
  <si>
    <t>Луганська</t>
  </si>
  <si>
    <t>Миколаївська</t>
  </si>
  <si>
    <t>Житомирська</t>
  </si>
  <si>
    <t xml:space="preserve">Запорізька митниця </t>
  </si>
  <si>
    <t>Івано-Франківська</t>
  </si>
  <si>
    <t>Полтавська</t>
  </si>
  <si>
    <t>Сумська</t>
  </si>
  <si>
    <t>Тернопільська</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</si>
  <si>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</si>
  <si>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</si>
  <si>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</si>
  <si>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</si>
  <si>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</si>
  <si>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</si>
  <si>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</si>
  <si>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</si>
  <si>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</si>
  <si>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</si>
  <si>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</si>
  <si>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</si>
  <si>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</si>
  <si>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</si>
  <si>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</si>
  <si>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</si>
  <si>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</si>
  <si>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</si>
  <si>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</si>
  <si>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</si>
  <si>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</si>
  <si>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Запорізька</t>
  </si>
  <si>
    <t>Хмельницька</t>
  </si>
  <si>
    <t>Херсонська</t>
  </si>
  <si>
    <t>Кропивницька</t>
  </si>
  <si>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</si>
  <si>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</si>
  <si>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</si>
  <si>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</si>
  <si>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</si>
  <si>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</si>
  <si>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Кропивницька митниця        </t>
  </si>
  <si>
    <t>Митниця в Херсонській області, АРК і м. Севастополі</t>
  </si>
  <si>
    <t xml:space="preserve">Дніпровська митниця </t>
  </si>
  <si>
    <t>Київська  митниця</t>
  </si>
  <si>
    <t xml:space="preserve">Львівська митниця        </t>
  </si>
  <si>
    <t>Митниця в Херсонській області, АРК і м. Севастопіль</t>
  </si>
  <si>
    <t>Ефективність контролю за застосувнням заходів тарифного регулювання при митному оформлені</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</si>
  <si>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</si>
  <si>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</si>
  <si>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</si>
  <si>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</si>
  <si>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</si>
  <si>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</si>
  <si>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</si>
  <si>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</si>
  <si>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</si>
  <si>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</si>
  <si>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</si>
  <si>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</si>
  <si>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</si>
  <si>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</si>
  <si>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</si>
  <si>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</si>
  <si>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</si>
  <si>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</si>
  <si>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</si>
  <si>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</si>
  <si>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</si>
  <si>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</si>
  <si>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 xml:space="preserve"> Луганська </t>
  </si>
  <si>
    <t xml:space="preserve"> Сумська</t>
  </si>
  <si>
    <t>ефективність контролю за правильністю визначення митнної вартості товарів митниць Держмитслужби</t>
  </si>
  <si>
    <t>І.-Франківська</t>
  </si>
  <si>
    <t>Херсонська*</t>
  </si>
  <si>
    <t>Митниця в Херсонській області, Автономній Республіці Крим і м.Севастополі</t>
  </si>
  <si>
    <t>20%</t>
  </si>
  <si>
    <t>МОІМ=0,11% МОЕ=0,00%</t>
  </si>
  <si>
    <t>Висока ефективність          (Сз≥ 21%)</t>
  </si>
  <si>
    <t>(43/33)*100</t>
  </si>
  <si>
    <t>(488,13/3577,73)*100</t>
  </si>
  <si>
    <t>(190,00/488,13)*100</t>
  </si>
  <si>
    <t>РМ - показник рейтингового місця митниці</t>
  </si>
  <si>
    <t>РМ = К1 + К2 + К3</t>
  </si>
  <si>
    <t>2+1+1</t>
  </si>
  <si>
    <t xml:space="preserve">Чернівецька митниця </t>
  </si>
  <si>
    <t>КР - коефіцієнт кількості проведених документальних виїзних перевірок, %</t>
  </si>
  <si>
    <t>К1 = А/В*100</t>
  </si>
  <si>
    <t>23/15*100</t>
  </si>
  <si>
    <t>К2 - коефіцієнт рівня узгодження грошових зобовязань, %</t>
  </si>
  <si>
    <t>К2  = А/В*100</t>
  </si>
  <si>
    <t>1362,44/8484,72*100</t>
  </si>
  <si>
    <t>К3 – коефіцієнт рівня сплати узгоджених грошових зобовязань, %</t>
  </si>
  <si>
    <t>К3 = А/В*100</t>
  </si>
  <si>
    <t>871,07/1362,44*100</t>
  </si>
  <si>
    <t>РМ = К1 + К2 +К3</t>
  </si>
  <si>
    <t>2+1+2</t>
  </si>
  <si>
    <t>K1 -коефіцієнт  кількості проведених документальних перевірок, %</t>
  </si>
  <si>
    <t>К1=А/В*100</t>
  </si>
  <si>
    <t>34/13*100</t>
  </si>
  <si>
    <t>К2- коефіцієнт рівня узгоджених грошових зобов"язань,%</t>
  </si>
  <si>
    <t>К2=А/В*100</t>
  </si>
  <si>
    <t>2263,32/3285,98*100</t>
  </si>
  <si>
    <t>К3- коефіцієнт рівня сплати узгоджених грошових зобов"язань, %</t>
  </si>
  <si>
    <t>К3=А/В*100</t>
  </si>
  <si>
    <t>973,9/2263,32*100</t>
  </si>
  <si>
    <t>РМ -показник рейтингового місця митниці</t>
  </si>
  <si>
    <t>РМ= К1+К2+К3</t>
  </si>
  <si>
    <t>2+2+1</t>
  </si>
  <si>
    <t>К1 - коефіцієнт кількості проведених документальних перевірок, %</t>
  </si>
  <si>
    <t>73/118*100</t>
  </si>
  <si>
    <t>К2 = А/В*100</t>
  </si>
  <si>
    <t>17912/29290*100</t>
  </si>
  <si>
    <t>2920/17912*100</t>
  </si>
  <si>
    <t>РМ – показник рейтингового місця митниці</t>
  </si>
  <si>
    <t>1+2+1</t>
  </si>
  <si>
    <t>К 1 – коефіцієнт кількості проведених документальних  перевірок, %</t>
  </si>
  <si>
    <t>К 1 = А/В·100</t>
  </si>
  <si>
    <t>(12/2)*100</t>
  </si>
  <si>
    <t>К2 – коефіцієнт рівня узгодження грошових зобов'язань, %</t>
  </si>
  <si>
    <t>К 2 = А/В·100</t>
  </si>
  <si>
    <t>(116,46/31843,63)*100</t>
  </si>
  <si>
    <t>К 3 = А/В·100</t>
  </si>
  <si>
    <t>(14,12/62,64)*100</t>
  </si>
  <si>
    <t>РМ = К1+К2+К3</t>
  </si>
  <si>
    <t>К1 – коефіцієнт кількості проведених документальних перевірок, %</t>
  </si>
  <si>
    <t>К1 = А/В·100</t>
  </si>
  <si>
    <t>8/3*100</t>
  </si>
  <si>
    <t>К2 = А/В·100</t>
  </si>
  <si>
    <t>5,78/3017,42*100</t>
  </si>
  <si>
    <t>К3 = А/В·100</t>
  </si>
  <si>
    <t>10,88/5,78*100</t>
  </si>
  <si>
    <t>РМ=К1+К2+К3</t>
  </si>
  <si>
    <t>К1 = А/В *100</t>
  </si>
  <si>
    <t>134/107*100</t>
  </si>
  <si>
    <t>К2 - коефіцієнт рівня узгодження грошових зобов`язань, %</t>
  </si>
  <si>
    <t>К2 = А/В *100</t>
  </si>
  <si>
    <t>6572/10965*100</t>
  </si>
  <si>
    <t>К3 - коефіцієнт рівня сплати узгоджених грошових зобов`язань, 100%</t>
  </si>
  <si>
    <t>К3 = А/В *100</t>
  </si>
  <si>
    <t>2735/6572*100</t>
  </si>
  <si>
    <t>66/62*100</t>
  </si>
  <si>
    <t>47370,75/94566,85*100</t>
  </si>
  <si>
    <t>8252,35/47370,75*100</t>
  </si>
  <si>
    <t>41/34*100</t>
  </si>
  <si>
    <t>5639,0/10919,65*100</t>
  </si>
  <si>
    <t>3086/5639,0*100</t>
  </si>
  <si>
    <t>2+2+2</t>
  </si>
  <si>
    <t>17/13*100</t>
  </si>
  <si>
    <t>К2  – коефіцієнт рівня узгодження грошових зобов"язань, %</t>
  </si>
  <si>
    <t>1825,41/3538,99*100</t>
  </si>
  <si>
    <t>К3  – коефіцієнт рівня сплати узгоджених грошових зобов"язань, %</t>
  </si>
  <si>
    <t>120,29/1825,41*100</t>
  </si>
  <si>
    <t>ПМ – показник рейтингового місця митниці</t>
  </si>
  <si>
    <t>ПМ = К1 + К2 + К3</t>
  </si>
  <si>
    <t>К1  - коефіцієнт кількості проведених документальних перевірок, %</t>
  </si>
  <si>
    <t>10/7*100</t>
  </si>
  <si>
    <t>К2 - коефіцієнт рівня узгодження грошових зобов'язань  %</t>
  </si>
  <si>
    <t>588,2/1134,8*100</t>
  </si>
  <si>
    <t>К3 – коефіцієнт рівня сплати узгоджених грошових зобов'язань, %</t>
  </si>
  <si>
    <t>2212,1/588,2*100</t>
  </si>
  <si>
    <t>РМ – показник рейтингового місця</t>
  </si>
  <si>
    <t xml:space="preserve">Рівненська митниця </t>
  </si>
  <si>
    <t>14/13*100</t>
  </si>
  <si>
    <t>28438,65/31178,92*100</t>
  </si>
  <si>
    <t>72,12/28438,65*100</t>
  </si>
  <si>
    <t xml:space="preserve">РМ = К1 + К2 + К3 </t>
  </si>
  <si>
    <t xml:space="preserve">Харківська митниця </t>
  </si>
  <si>
    <t>К1 – коефіцієнт кількості проведених документальних перевірок перевірок, %</t>
  </si>
  <si>
    <t>К1 = 38/34·100</t>
  </si>
  <si>
    <t>К2 – коефіцієнт рівня узгодження грошових зобовязань, %</t>
  </si>
  <si>
    <t>К2 = 1415,55/6162,33·100</t>
  </si>
  <si>
    <t xml:space="preserve">К3 –коефіцієнт рівня сплати узгоджених грошових зобовязань, %
</t>
  </si>
  <si>
    <t>К3 = 269,83/1415,55·100</t>
  </si>
  <si>
    <t xml:space="preserve">РМ — показник рейтингового місця митниці </t>
  </si>
  <si>
    <t>РМ =2+1+1</t>
  </si>
  <si>
    <t>10/4*100</t>
  </si>
  <si>
    <t>209,59/364,81*100</t>
  </si>
  <si>
    <t>28,54/209,59</t>
  </si>
  <si>
    <t>РМ =2+2+1</t>
  </si>
  <si>
    <t>К1=А/В х 100</t>
  </si>
  <si>
    <t>6:3х100</t>
  </si>
  <si>
    <t>К2=А/В х 100</t>
  </si>
  <si>
    <t>76,5:113,6 х100</t>
  </si>
  <si>
    <t>К3=А/В х 100</t>
  </si>
  <si>
    <t>2,8:76,5 х100</t>
  </si>
  <si>
    <t>К1-коефіцієнт кількості проведених документальних перевірок, %</t>
  </si>
  <si>
    <t>13/8*100</t>
  </si>
  <si>
    <t>К2-коефіцієнт рівня узгодження грошових зобов'язань, %</t>
  </si>
  <si>
    <t>10,9/839,4*100</t>
  </si>
  <si>
    <t>К3-коефіцієнт рівня сплати узгоджених грошових зобов'язань, %</t>
  </si>
  <si>
    <t>18,8/10,9*100</t>
  </si>
  <si>
    <t>(5/3)*100</t>
  </si>
  <si>
    <t>К2 – коефіцієнт рівня узгодження грошових забов'язань, %</t>
  </si>
  <si>
    <t>(1335,50/1183,52)*100</t>
  </si>
  <si>
    <t xml:space="preserve">К3 –коефіцієнт рівня сплати узгоджених грошових забов'язань, %
</t>
  </si>
  <si>
    <t>(1390,17/1335,50)*100</t>
  </si>
  <si>
    <t xml:space="preserve">РМ = К1+К2+К3 </t>
  </si>
  <si>
    <t>5/12*100</t>
  </si>
  <si>
    <t>К2 - коефіцієнт рівня узгодження грошових зобов'язань, %</t>
  </si>
  <si>
    <t>94,47/105,47*100</t>
  </si>
  <si>
    <t>К3 - коефіцієнт рівня сплати узгоджених грошових зобов'язань, %</t>
  </si>
  <si>
    <t>105,87/94,47*100</t>
  </si>
  <si>
    <t>1+2+2</t>
  </si>
  <si>
    <t>К1 - коефіціент кількості проведних документальних перевірок, %</t>
  </si>
  <si>
    <t>К1 = А/В * 100</t>
  </si>
  <si>
    <t>К2 - коефіціент рівня узгодження грошових зобовязань, %</t>
  </si>
  <si>
    <t>К2 = А/В * 100</t>
  </si>
  <si>
    <t>703,68/635,05*100</t>
  </si>
  <si>
    <t>К3 - коефіціент рівня сплати узгоджених грошових зобовязань, %</t>
  </si>
  <si>
    <t>К3 = А/В * 100</t>
  </si>
  <si>
    <t>241,35/703,68*100</t>
  </si>
  <si>
    <t>7/6*100</t>
  </si>
  <si>
    <t>273,34/15977,79*100</t>
  </si>
  <si>
    <t>240,39/273,34*100</t>
  </si>
  <si>
    <t>64/8*100</t>
  </si>
  <si>
    <t>671/1626*100</t>
  </si>
  <si>
    <t>359/671*100</t>
  </si>
  <si>
    <t>К 1 - коефіцієнт кількості проведених документальних  перевірок, %</t>
  </si>
  <si>
    <t>К 1 = А/В*100</t>
  </si>
  <si>
    <t>24/18*100</t>
  </si>
  <si>
    <t>К 2 - коефіцієнт рівня узгодження грошових зобов'язань, %</t>
  </si>
  <si>
    <t>К 2 = А/В*100</t>
  </si>
  <si>
    <t>486,29/575,30*100</t>
  </si>
  <si>
    <t>К 3 – коефіцієнт рівня сплати узгоджених грошових зобов'язань, %</t>
  </si>
  <si>
    <t>К 3 = А/В*100</t>
  </si>
  <si>
    <t>371,91/486,29*100</t>
  </si>
  <si>
    <t>К1-коефіціент кількості проведених документальних перевірок, %</t>
  </si>
  <si>
    <t>19/8*100%</t>
  </si>
  <si>
    <t>К2- коефіціент рівня узгодження грошових зобов'язань, %</t>
  </si>
  <si>
    <t>250/200,6*100%</t>
  </si>
  <si>
    <t>К3 - коефіціент рівня сплати узгоджених грошових зобов'язань, %</t>
  </si>
  <si>
    <t>255,71/250*100%</t>
  </si>
  <si>
    <t>РМ - показник рейтингового місця митниця</t>
  </si>
  <si>
    <t>850,94/1660,77*100</t>
  </si>
  <si>
    <t>847,28/850,94*100</t>
  </si>
  <si>
    <t>К2 - коефіцієнт рівня узгодження грошових зобов'язань,  %</t>
  </si>
  <si>
    <t>К3 - коєфіцієнт рівня сплати узгоджених грошових зобов'язань, %</t>
  </si>
  <si>
    <t>РМ = 2+1+1</t>
  </si>
  <si>
    <t>0/0</t>
  </si>
  <si>
    <t>відсутнє</t>
  </si>
  <si>
    <t>Ефект (пт) = (92387,7 – 67555,4 )* 100%/67555,4= 36,8%</t>
  </si>
  <si>
    <t>Ефект (пт) = (3846,1 – 3006,3 )* 100%/3006,3= 27,9%</t>
  </si>
  <si>
    <t>Ефект (пт) = (8779,6 – 5272,5)* 100%/5272,5= 66,5%</t>
  </si>
  <si>
    <t>Ефект (пт) = (21117,7 – 8318,4)* 100%/8318,4= 153,9%</t>
  </si>
  <si>
    <t>Ефект (пт) = (5612,5 – 6400,5)* 100%/6400,5= -12,3%</t>
  </si>
  <si>
    <t>Ефект (пт) = (65778,16 – 29249,2)* 100%/29249,2= 124,9%</t>
  </si>
  <si>
    <t>Ефект (пт) = (10249,1 – 4636,4)* 100%/4636,4= 121,1%</t>
  </si>
  <si>
    <t>Ефект (пт) = (2876,6 – 2074,9)* 100%/2074,9= 38,6%</t>
  </si>
  <si>
    <t>Ефект (пт) = (15350,9 – 12267,7)* 100%/12267,7= 25,1%</t>
  </si>
  <si>
    <t>Ефект (пт) = (64138,8 – 44462,2)* 100%/44462,2= 44,3%</t>
  </si>
  <si>
    <t>Ефект (пт) = (5469,3 – 2709)* 100%/2709= 101,9%</t>
  </si>
  <si>
    <t>Ефект (пт) = (11510,02 – 7350,8)* 100%/7350,8= 56,6%</t>
  </si>
  <si>
    <t>Ефект (пт) = (3466 –1175,7 )* 100%/1175,7= 194,8%</t>
  </si>
  <si>
    <t>Ефект (пт) = (1761,1 –1225,9)* 100%/1225,9= 43,7%</t>
  </si>
  <si>
    <t>Ефект (пт) = (20893,9 –18679,7)* 100%/18679,7= 11,9%</t>
  </si>
  <si>
    <t>Ефект (пт) = (7366,1–5887,7)* 100%/5887,7= 25,1%</t>
  </si>
  <si>
    <t>Ефект (пт) = (1663,7–863,1)* 100%/863,1= 92,8%</t>
  </si>
  <si>
    <t>Ефект (пт) = (31561,2–6140,2)* 100%/6140,2= 414%</t>
  </si>
  <si>
    <t>Ефект (пт) = (2080,1–1816,3)* 100%/1816,3= 14,5%</t>
  </si>
  <si>
    <t>Ефект (пт) = (36515,7–28895,1)* 100%/28895,1= 26,4%</t>
  </si>
  <si>
    <t>Ефект (пт) = (3659,4–6495)* 100%/6495= -43,7%</t>
  </si>
  <si>
    <t>Ефект (пт) = (39743,5–34746,8)* 100%/34746,8= 14,4%</t>
  </si>
  <si>
    <t>Ефект (пт) = (1527,7–1253,6)* 100%/1253,6= 21,9%</t>
  </si>
  <si>
    <t>Ефект (пт) = (9746,1–3036,8)*100%/3036,8= 220,9%</t>
  </si>
  <si>
    <t>Ефект (пт) = (1407,2–1543,1)*100%/1543,1= -8,8%</t>
  </si>
  <si>
    <t>П вик.=(Σфакт./Σ індикатив.)х100% Пвик==(15029840,6/13783376,1)*100</t>
  </si>
  <si>
    <t>Пвик.=(Ʃфакт./Ʃіндикат.)ˣ100%
Пвик.=(25314112,2/23671447,1)ˣ100%</t>
  </si>
  <si>
    <t>П вик. = (∑факт./∑індиП вик.)*100%  
П вик. =(3832756,7/3605088,6)*100%</t>
  </si>
  <si>
    <t>П вик. = (∑факт./∑індиП вик.)*100%  
П вик.=(9717726,5/8706916,8) х100%</t>
  </si>
  <si>
    <t>Пвик.=(Ʃфакт./Ʃіндикат.)ˣ100%
Пвик.=(3976167,0/3934121,3)ˣ100%</t>
  </si>
  <si>
    <t>П вик. = (∑факт./∑індиП вик.)*100%  Пвик.=(2269687,8/2098807,1)×100%</t>
  </si>
  <si>
    <t>П вик. = (∑факт./∑індиП вик.)*100%  Пвик.=(31646604,8/30403620,6)×100%</t>
  </si>
  <si>
    <t xml:space="preserve">
відмінно </t>
  </si>
  <si>
    <t>П вик. = (∑факт./∑індикат.) х 100%  
П вик. = (3581728,6/3354048,2) х 100%</t>
  </si>
  <si>
    <t>П вик. = (∑факт./∑індиП вик.)*100%             Пвик.=(1452798,2/1371747,9)×100%</t>
  </si>
  <si>
    <t>П вик. = (∑факт./∑індикат.) х 100%  
П вик. = (4568078,4/4098677,5) х 100%</t>
  </si>
  <si>
    <t>П вик. = (∑факт./∑індиП вик.) * 100%               П вик. =  (6685688,0/6116904,0)*100%</t>
  </si>
  <si>
    <t>Пвик=(∑факт./∑індикат.)*100%             Пвик== (5810698,92 /5413186,08) * 100 %</t>
  </si>
  <si>
    <t>П вик.= (∑факт./∑індикат.)*100%              П вик.= (5950537,9/5785456,9)*100%</t>
  </si>
  <si>
    <t>П вик. = (∑факт./∑ індикат.)*100%               П вик. =(122859727,0/114558534,7)*100%</t>
  </si>
  <si>
    <t>П вик. = (∑факт./∑індиП вик.)*100%          П вик. = (784574,4/682304,8)*100%</t>
  </si>
  <si>
    <t>П вик. = (∑факт./∑індиП вик.)*100%               П вик. =(138406220,7/139342843,4)*100%</t>
  </si>
  <si>
    <t>П вик. = (∑факт./∑індиП вик.)*100%         П вик. = (810252,2/794684,6) х 100 %</t>
  </si>
  <si>
    <t>П вик. = (∑факт./∑індиП вик.)*100%       П вик. = (56275955,8/53096331,0)*100%</t>
  </si>
  <si>
    <t xml:space="preserve">П вик. = (∑факт./∑індиП вик.)*100%              П вик. = (15093737,6/13399773,4)х100%   </t>
  </si>
  <si>
    <t>П вик. = (∑факт./∑індиП вик.)*100%        П вик. = (2676472,8/2368579,9)х100%</t>
  </si>
  <si>
    <t>П вик. = (∑факт./∑індиП вик.)* 100%       Пвик.= (16780661,7/16247675,9)х100%</t>
  </si>
  <si>
    <t xml:space="preserve">Пвик=(∑факт./∑індикат.) *100 %                               П вик. = (2269532,4/2201603,3) * 100 % </t>
  </si>
  <si>
    <r>
      <t xml:space="preserve">П вик. = ( </t>
    </r>
    <r>
      <rPr>
        <sz val="14"/>
        <rFont val="Calibri"/>
        <family val="2"/>
        <charset val="204"/>
      </rPr>
      <t>∑</t>
    </r>
    <r>
      <rPr>
        <sz val="14"/>
        <rFont val="Times New Roman"/>
        <family val="1"/>
        <charset val="204"/>
      </rPr>
      <t xml:space="preserve">факт. / ∑ індикат. ) * 100%        П вик. =(1894989,2/1810985,1)*100% </t>
    </r>
  </si>
  <si>
    <r>
      <t xml:space="preserve">П вик.=(∑ факт. / ∑ індик. </t>
    </r>
    <r>
      <rPr>
        <sz val="14"/>
        <color theme="1"/>
        <rFont val="Calibri"/>
        <family val="2"/>
        <charset val="204"/>
      </rPr>
      <t xml:space="preserve">× </t>
    </r>
    <r>
      <rPr>
        <sz val="14"/>
        <color theme="1"/>
        <rFont val="Times New Roman"/>
        <family val="1"/>
        <charset val="204"/>
      </rPr>
      <t>100%             П вик. =  (5572175,2/5075939,4) × 100%</t>
    </r>
  </si>
  <si>
    <t>П вик. = (∑факт./∑індиП вик.)*100%           П вик. =(1597585,3/1511533,5) *100%</t>
  </si>
  <si>
    <t>КРІварт=1005496,43/65088447,50-3765,15/207502,44</t>
  </si>
  <si>
    <t>Північна</t>
  </si>
  <si>
    <t>КРІварт=45607,20/2567509,90-3765,15/207502,44</t>
  </si>
  <si>
    <t>КРІварт=273664,77/13719702,20-3765,15/207502,44</t>
  </si>
  <si>
    <t>Поліська</t>
  </si>
  <si>
    <t>КРІварт=219690,99/8147014,72-3765,15/207502,44</t>
  </si>
  <si>
    <t>КРІварт=68622,26/5064762,80-3765,15/207502,44</t>
  </si>
  <si>
    <t>Галицька</t>
  </si>
  <si>
    <t>КРІварт=350457,68/15700229,07-3765,15/207502,44</t>
  </si>
  <si>
    <t>КРІварт=124347,19/4455240,75-3765,15/207502,44</t>
  </si>
  <si>
    <t>Подільська</t>
  </si>
  <si>
    <t>КРІварт=91761,94/3425531,48-3765,15/207502,44</t>
  </si>
  <si>
    <t>Буковинська</t>
  </si>
  <si>
    <t>КРІварт=238689,18/2973049,10-3765,15/207502,44</t>
  </si>
  <si>
    <t>КРІварт=856522,49/25444834,00-3765,15/207502,44</t>
  </si>
  <si>
    <t>Чорноморська</t>
  </si>
  <si>
    <t>КРІварт=71918,86/3306823,40-3765,15/207502,44</t>
  </si>
  <si>
    <t>Азовська</t>
  </si>
  <si>
    <t>КРІварт=45798,71/2329276,48-3765,15/207502,44</t>
  </si>
  <si>
    <t>Східна</t>
  </si>
  <si>
    <t>КРІварт=8262,76/390357,66-3765,15/207502,44</t>
  </si>
  <si>
    <t>Слобожанська</t>
  </si>
  <si>
    <t>КРІварт=326912,88/8013327,27-3765,15/207502,44</t>
  </si>
  <si>
    <t>КРІварт=37400,61/46820066,89-3765,15/207502,44</t>
  </si>
  <si>
    <t>Ефективність контролю за правильністю визначення митнної вартості товарів митниць Держмитслужби у 1 півріччі 2021 року*</t>
  </si>
  <si>
    <t>КРІварт=1595939,16/138406220,74-5255,23/484876,95</t>
  </si>
  <si>
    <t>КРІварт=57472,90/3832756,69-5255,23/484876,95</t>
  </si>
  <si>
    <t>КРІварт=44763,72/5572175,17-5255,23/484876,95</t>
  </si>
  <si>
    <t>КРІварт=161126,05/25314112,24-5255,23/484876,95</t>
  </si>
  <si>
    <t>КРІварт=48429,53/3976166,99-5255,23/484876,95</t>
  </si>
  <si>
    <t>КРІварт=134431,00/15093737,59-5255,23/484876,95</t>
  </si>
  <si>
    <t>КРІварт=273001,72/15029840,59-5255,23/484876,95</t>
  </si>
  <si>
    <t>КРІварт=45714,47/2269687,77-5255,23/484876,95</t>
  </si>
  <si>
    <t>КРІварт=319332,97/31646604,76-5255,23/484876,95</t>
  </si>
  <si>
    <t>КРІварт=133961,24/9717726,52-5255,23/484876,95</t>
  </si>
  <si>
    <t>КРІварт=31045,27/2269532,39-5255,23/484876,95</t>
  </si>
  <si>
    <t>КРІварт=67413,03/5810698,93-5255,23/484876,95</t>
  </si>
  <si>
    <t>КРІварт=46527,80/1452798,24-5255,23/484876,95</t>
  </si>
  <si>
    <t>КРІварт=313630,82/6685688,01-5255,23/484876,95</t>
  </si>
  <si>
    <t>КРІварт=1089221,70/56275955,78-5255,23/484876,95</t>
  </si>
  <si>
    <t>КРІварт=40045,55/3581728,61-5255,23/484876,95</t>
  </si>
  <si>
    <t>КРІварт=34038,42/4568078,35-5255,23/484876,95</t>
  </si>
  <si>
    <t>КРІварт=20342,97/5950537,92-5255,23/484876,95</t>
  </si>
  <si>
    <t>КРІварт=9190,84/810252,16-5255,23/484876,95</t>
  </si>
  <si>
    <t>КРІварт=69032,90/2676472,81-5255,23/484876,95</t>
  </si>
  <si>
    <t>КРІварт=55661,49/1597585,32-5255,23/484876,95</t>
  </si>
  <si>
    <t>КРІварт=581374,03/16780661,68-5255,23/484876,95</t>
  </si>
  <si>
    <t>КРІварт=11807,90/784574,40-5255,23/484876,95</t>
  </si>
  <si>
    <t>КРІварт=35789,64/1894989,21-5255,23/484876,95</t>
  </si>
  <si>
    <t>КРІварт=35936,05/122859726,98-5255,23/484876,95</t>
  </si>
  <si>
    <t>Ефективність контролю за правильністю визначення митної вартості товарів митниць Держмитслужби  у ІІ півріччі 2021 року*</t>
  </si>
  <si>
    <t xml:space="preserve">Vмд  = 4,04 %
Kv = 4,2 %
«добре»
</t>
  </si>
  <si>
    <t xml:space="preserve">Vмд = 3,11 %
Kv = 3,92 %
«добре»
</t>
  </si>
  <si>
    <t xml:space="preserve">Vмд = 2,16 %
 Кv  =  2,70% 
«добре»     </t>
  </si>
  <si>
    <t xml:space="preserve">Vмд = 0,83 %
 Кv  = 1,50 %
«добре»      </t>
  </si>
  <si>
    <t xml:space="preserve">Vмд = 2,52 %
Кv = 0,75 %
«незадовільно»
</t>
  </si>
  <si>
    <t xml:space="preserve">Vмд = 2,77 %
Кv = 1,87 %
«незадовільно»
</t>
  </si>
  <si>
    <t xml:space="preserve">Vмд =1,75 %
Кv = 0,2 %
«незадовільно»
</t>
  </si>
  <si>
    <t>Vмд = 2,95 %
Кv = 3,90 %
«добре»</t>
  </si>
  <si>
    <t xml:space="preserve">Vмд =1,51 %
Кv = 3,41%
«добре»
</t>
  </si>
  <si>
    <t xml:space="preserve">Vмд = 2,03 %
Кv = 1,66  %
«незадовільно»
</t>
  </si>
  <si>
    <t>Vмд ˃ Kv
оцінка показника ефективності -       «незадовільно»</t>
  </si>
  <si>
    <t xml:space="preserve">Vмд = 4,23 %
Кv = 5,81 %
«добре»
</t>
  </si>
  <si>
    <t xml:space="preserve">Vмд = 3,78%
Кv = 6,03 %
«добре»
</t>
  </si>
  <si>
    <t>Vмд =2,05 %
Kv = 1,08 %
«незадовільно»</t>
  </si>
  <si>
    <t xml:space="preserve">Vмд = 0,81%
Кv = 0,45 %
«незадовільно»
</t>
  </si>
  <si>
    <t xml:space="preserve">Vмд = 6,63%
Кv =5,11 %
«незадовільно»
</t>
  </si>
  <si>
    <t xml:space="preserve">Vмд = 5,33 %
Кv =0,80 %
«незадовільно»
</t>
  </si>
  <si>
    <t xml:space="preserve">Vмд = 0,90 %
Кv = 2,59 %
«добре»
</t>
  </si>
  <si>
    <t xml:space="preserve">Vмд = 4,11%
Кv = 1,18 %
«незадовільно»
</t>
  </si>
  <si>
    <t>Vмд = 2,38 %
Кv =1,21 %
«незадовільно»</t>
  </si>
  <si>
    <t xml:space="preserve">Vмд = 3,73 %
Кv = 4,30 %
«добре»
</t>
  </si>
  <si>
    <t xml:space="preserve">Vмд = 3,42 %
Кv = 4,62 %
«добре»
</t>
  </si>
  <si>
    <t xml:space="preserve">Vмд =0,09 %
Кv = 2,01 %
«добре»
</t>
  </si>
  <si>
    <t xml:space="preserve">Vмд = 2,34 %
Кv = 3,3 %
«добре»
</t>
  </si>
  <si>
    <t xml:space="preserve">Vмд = 0,61 %
Кv = 2,46%
«добре»
</t>
  </si>
  <si>
    <t xml:space="preserve">Vмд = 4,85 %
Кv = 1,06 %
«незадовільно»
</t>
  </si>
  <si>
    <t>Ефективність здійснення посадовими особами митниці контролю за діяльністю митних брокерів під час оформлення товарів із застосуванням МД у ІІ півріччі 2021 року*</t>
  </si>
  <si>
    <t>Митниця Держмитслужби</t>
  </si>
  <si>
    <t>Азовська митниця</t>
  </si>
  <si>
    <t xml:space="preserve">Vмд  = 0,42%
Kv = 1,91 %
«добре»
</t>
  </si>
  <si>
    <t>Буковинська митниця</t>
  </si>
  <si>
    <t>Vмд =0,84 %
Kv = 2,61 %
«добре»</t>
  </si>
  <si>
    <t>Волинська миниця</t>
  </si>
  <si>
    <t>Vмд = 0,79 %
 Кv  =  1,42%      
«добре»</t>
  </si>
  <si>
    <t>Галицька миниця</t>
  </si>
  <si>
    <t xml:space="preserve">Vмд = 1,38 %
 Кv  =  2,23 % 
«добре»     </t>
  </si>
  <si>
    <t xml:space="preserve">Vмд = 2,31 %
Кv = 3 %
«добре»
</t>
  </si>
  <si>
    <t xml:space="preserve">Vмд = 2,32 %
Кv = 1%
«незадовільно»
</t>
  </si>
  <si>
    <t xml:space="preserve">Vмд = 1,06 %
Кv = 0,15 %
«незадовільно»
</t>
  </si>
  <si>
    <t xml:space="preserve">Vмд = 2,46 %
Кv = 1,56 %
«незадовільно»
</t>
  </si>
  <si>
    <t xml:space="preserve">Vмд = 4,8 %
Кv = 0,89 %
«незадовільно»
</t>
  </si>
  <si>
    <t>Північна митниця</t>
  </si>
  <si>
    <t xml:space="preserve">Vмд = 2,41 %
Кv = 0,44  %
«незадовільно»
</t>
  </si>
  <si>
    <t>Подільська митниця</t>
  </si>
  <si>
    <t xml:space="preserve">Vмд = 2,16 %
Кv = 4,59 %
«добре»
</t>
  </si>
  <si>
    <t>Поліська митниця</t>
  </si>
  <si>
    <t xml:space="preserve">Vмд = 3,58 %
Кv = 1,16 %
«незадовільно»
</t>
  </si>
  <si>
    <t>Слобожанська митниця</t>
  </si>
  <si>
    <t xml:space="preserve">Vмд = 4,94%
Kv = 3,85%
«незадовільно»
</t>
  </si>
  <si>
    <t>Східна митниця</t>
  </si>
  <si>
    <t xml:space="preserve">Vмд = 2,39 %
Кv = 3,25 %
«добре»
</t>
  </si>
  <si>
    <t>Чорноморська митниця</t>
  </si>
  <si>
    <t xml:space="preserve">Vмд = 2,78 %
Кv = 1,28 %
«незадовільно»
</t>
  </si>
  <si>
    <t>Vмд ˃Kv
оцінка показника ефективності - «незадовільно»</t>
  </si>
  <si>
    <t>148,26/131,48</t>
  </si>
  <si>
    <t>1295/1093</t>
  </si>
  <si>
    <t>318,9/365,99</t>
  </si>
  <si>
    <t>425/428</t>
  </si>
  <si>
    <t>118,32/107,51</t>
  </si>
  <si>
    <t>106,2/102,24</t>
  </si>
  <si>
    <t>1933/1955</t>
  </si>
  <si>
    <t>141,01/129,29</t>
  </si>
  <si>
    <t>267,19/209,03</t>
  </si>
  <si>
    <t>1126,33/1132,27</t>
  </si>
  <si>
    <t>380,31/335,26</t>
  </si>
  <si>
    <t>722,56/717,03</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</si>
  <si>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ІІ півріччі 2021 року*</t>
  </si>
  <si>
    <t>1.</t>
  </si>
  <si>
    <t>2.</t>
  </si>
  <si>
    <t>3.</t>
  </si>
  <si>
    <t>4.</t>
  </si>
  <si>
    <t>Галицька митниця</t>
  </si>
  <si>
    <t>5.</t>
  </si>
  <si>
    <t>6.</t>
  </si>
  <si>
    <t>7.</t>
  </si>
  <si>
    <t>8.</t>
  </si>
  <si>
    <t>9.</t>
  </si>
  <si>
    <t>10.</t>
  </si>
  <si>
    <t>11.</t>
  </si>
  <si>
    <t xml:space="preserve">Поліська митниця        </t>
  </si>
  <si>
    <t>12.</t>
  </si>
  <si>
    <t>13.</t>
  </si>
  <si>
    <t>14.</t>
  </si>
  <si>
    <t>15.</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</si>
  <si>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І півріччі 2021 року*</t>
  </si>
  <si>
    <t>347,16/314,13</t>
  </si>
  <si>
    <t>964/871</t>
  </si>
  <si>
    <t>1664/1500</t>
  </si>
  <si>
    <t>402/415</t>
  </si>
  <si>
    <t>342,48/394,12</t>
  </si>
  <si>
    <t>70,49/62,42</t>
  </si>
  <si>
    <t>1264,14/1220,15</t>
  </si>
  <si>
    <t>137,5/162,56</t>
  </si>
  <si>
    <t>725,29/952,53</t>
  </si>
  <si>
    <t>112,39/96,76</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</si>
  <si>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(3047/42400)х5*х1х100                * - К1=5 (порушено 13-ть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</si>
  <si>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(1829/27362)х5*х1х100                * К1=5 (порушено 9-ть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</si>
  <si>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(989/31473)х5*х5**х100                                  * - К1=5 (порушено 46-ть справ про ПМП)                                            ** - К2 = 5 (порушено 1-ну справу згідно ст. 240 ККУ)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</si>
  <si>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(291/7956)х5*х5**х100               * - К1=5 (порушено 6-ть справ про ПМП)                                            ** - К2 = 5 (порушено 1-ну справу згідно ст. 240 ККУ)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</si>
  <si>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(1076/55510)х5*х5**х100                      * - К1=5 (порушено 23-и справи про ПМП)                                            ** - К2 = 5 (порушено 1-ну справу згідно ст. 240 ККУ)                                            </t>
    </r>
  </si>
  <si>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</si>
  <si>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r>
      <rPr>
        <b/>
        <sz val="12"/>
        <color theme="1"/>
        <rFont val="Times New Roman"/>
        <family val="1"/>
        <charset val="204"/>
      </rPr>
      <t xml:space="preserve">К1 </t>
    </r>
    <r>
      <rPr>
        <sz val="12"/>
        <color theme="1"/>
        <rFont val="Times New Roman"/>
        <family val="1"/>
        <charset val="204"/>
      </rPr>
      <t>- коефіцієнт кількості проведених документальних перевірок %</t>
    </r>
  </si>
  <si>
    <r>
      <rPr>
        <b/>
        <sz val="12"/>
        <color theme="1"/>
        <rFont val="Times New Roman"/>
        <family val="1"/>
        <charset val="204"/>
      </rPr>
      <t xml:space="preserve">КП1 </t>
    </r>
    <r>
      <rPr>
        <sz val="12"/>
        <color theme="1"/>
        <rFont val="Times New Roman"/>
        <family val="1"/>
        <charset val="204"/>
      </rPr>
      <t>= А/В*100</t>
    </r>
  </si>
  <si>
    <r>
      <rPr>
        <b/>
        <sz val="12"/>
        <color theme="1"/>
        <rFont val="Times New Roman"/>
        <family val="1"/>
        <charset val="204"/>
      </rPr>
      <t xml:space="preserve">К2 </t>
    </r>
    <r>
      <rPr>
        <sz val="12"/>
        <color theme="1"/>
        <rFont val="Times New Roman"/>
        <family val="1"/>
        <charset val="204"/>
      </rPr>
      <t>- коефіцієнт рівня узгодження грошових зобов’язань %</t>
    </r>
  </si>
  <si>
    <r>
      <rPr>
        <b/>
        <sz val="12"/>
        <color theme="1"/>
        <rFont val="Times New Roman"/>
        <family val="1"/>
        <charset val="204"/>
      </rPr>
      <t xml:space="preserve">К2 </t>
    </r>
    <r>
      <rPr>
        <sz val="12"/>
        <color theme="1"/>
        <rFont val="Times New Roman"/>
        <family val="1"/>
        <charset val="204"/>
      </rPr>
      <t>=  А/В*100</t>
    </r>
  </si>
  <si>
    <r>
      <rPr>
        <b/>
        <sz val="12"/>
        <color theme="1"/>
        <rFont val="Times New Roman"/>
        <family val="1"/>
        <charset val="204"/>
      </rPr>
      <t>К3</t>
    </r>
    <r>
      <rPr>
        <sz val="12"/>
        <color theme="1"/>
        <rFont val="Times New Roman"/>
        <family val="1"/>
        <charset val="204"/>
      </rPr>
      <t xml:space="preserve"> - коефіцієнт рівня сплати узгоджених зобов’язань %</t>
    </r>
  </si>
  <si>
    <r>
      <rPr>
        <b/>
        <sz val="12"/>
        <color theme="1"/>
        <rFont val="Times New Roman"/>
        <family val="1"/>
        <charset val="204"/>
      </rPr>
      <t>К3</t>
    </r>
    <r>
      <rPr>
        <sz val="12"/>
        <color theme="1"/>
        <rFont val="Times New Roman"/>
        <family val="1"/>
        <charset val="204"/>
      </rPr>
      <t xml:space="preserve"> = А/В*100</t>
    </r>
  </si>
  <si>
    <t xml:space="preserve">К3 – коефіцієнт рівня сплати узгоджених грошових зобов'язань, %
</t>
  </si>
  <si>
    <r>
      <rPr>
        <b/>
        <sz val="12"/>
        <color theme="1"/>
        <rFont val="Times New Roman"/>
        <family val="1"/>
        <charset val="204"/>
      </rPr>
      <t>К1</t>
    </r>
    <r>
      <rPr>
        <sz val="12"/>
        <color theme="1"/>
        <rFont val="Times New Roman"/>
        <family val="1"/>
        <charset val="204"/>
      </rPr>
      <t xml:space="preserve"> -коефіцієнт кількості проведених документальних перевірок, %</t>
    </r>
  </si>
  <si>
    <r>
      <rPr>
        <b/>
        <sz val="12"/>
        <color theme="1"/>
        <rFont val="Times New Roman"/>
        <family val="1"/>
        <charset val="204"/>
      </rPr>
      <t>К2</t>
    </r>
    <r>
      <rPr>
        <sz val="12"/>
        <color theme="1"/>
        <rFont val="Times New Roman"/>
        <family val="1"/>
        <charset val="204"/>
      </rPr>
      <t xml:space="preserve"> -коефіцієнт рівня узгоджених грошових зобов'язань, %</t>
    </r>
  </si>
  <si>
    <r>
      <rPr>
        <b/>
        <sz val="12"/>
        <color theme="1"/>
        <rFont val="Times New Roman"/>
        <family val="1"/>
        <charset val="204"/>
      </rPr>
      <t>К3</t>
    </r>
    <r>
      <rPr>
        <sz val="12"/>
        <color theme="1"/>
        <rFont val="Times New Roman"/>
        <family val="1"/>
        <charset val="204"/>
      </rPr>
      <t xml:space="preserve"> -коефіцієнт рівня сплати узгоджених грошових зобов'язань, %</t>
    </r>
  </si>
  <si>
    <t xml:space="preserve">РМ – показник 
рейтингового місця митниці
</t>
  </si>
  <si>
    <r>
      <rPr>
        <b/>
        <sz val="12"/>
        <color indexed="8"/>
        <rFont val="Times New Roman"/>
        <family val="1"/>
        <charset val="204"/>
      </rPr>
      <t xml:space="preserve">К1 </t>
    </r>
    <r>
      <rPr>
        <sz val="12"/>
        <color indexed="8"/>
        <rFont val="Times New Roman"/>
        <family val="1"/>
        <charset val="204"/>
      </rPr>
      <t>– коефіцієнт кількості проведених документальних  перевірок, %</t>
    </r>
  </si>
  <si>
    <r>
      <rPr>
        <b/>
        <sz val="12"/>
        <color indexed="8"/>
        <rFont val="Times New Roman"/>
        <family val="1"/>
        <charset val="204"/>
      </rPr>
      <t xml:space="preserve">К2 </t>
    </r>
    <r>
      <rPr>
        <sz val="12"/>
        <color indexed="8"/>
        <rFont val="Times New Roman"/>
        <family val="1"/>
        <charset val="204"/>
      </rPr>
      <t>- коефіцієнт рівня узгодження грошових зобов'язань, %</t>
    </r>
  </si>
  <si>
    <r>
      <rPr>
        <b/>
        <sz val="12"/>
        <color indexed="8"/>
        <rFont val="Times New Roman"/>
        <family val="1"/>
        <charset val="204"/>
      </rPr>
      <t xml:space="preserve">К3 </t>
    </r>
    <r>
      <rPr>
        <sz val="12"/>
        <color indexed="8"/>
        <rFont val="Times New Roman"/>
        <family val="1"/>
        <charset val="204"/>
      </rPr>
      <t>- коефіцієнт рівня сплати узгоджених грошових зобов'язань, %</t>
    </r>
  </si>
  <si>
    <r>
      <rPr>
        <b/>
        <sz val="12"/>
        <color indexed="8"/>
        <rFont val="Times New Roman"/>
        <family val="1"/>
        <charset val="204"/>
      </rPr>
      <t>РМ - показник рейтингового місця митниці</t>
    </r>
  </si>
  <si>
    <r>
      <rPr>
        <b/>
        <sz val="12"/>
        <color theme="1"/>
        <rFont val="Times New Roman"/>
        <family val="1"/>
        <charset val="204"/>
      </rPr>
      <t>К1</t>
    </r>
    <r>
      <rPr>
        <sz val="12"/>
        <color rgb="FF000000"/>
        <rFont val="Times New Roman"/>
        <family val="1"/>
        <charset val="204"/>
      </rPr>
      <t>-коефіцієнт кількості проведених документальних перевірок, %</t>
    </r>
  </si>
  <si>
    <r>
      <rPr>
        <b/>
        <sz val="12"/>
        <color theme="1"/>
        <rFont val="Times New Roman"/>
        <family val="1"/>
        <charset val="204"/>
      </rPr>
      <t>К2</t>
    </r>
    <r>
      <rPr>
        <sz val="12"/>
        <color rgb="FF000000"/>
        <rFont val="Times New Roman"/>
        <family val="1"/>
        <charset val="204"/>
      </rPr>
      <t xml:space="preserve"> — коефіцієнт рівня узгодження грошових зобов’язань, %</t>
    </r>
  </si>
  <si>
    <r>
      <rPr>
        <b/>
        <sz val="12"/>
        <color theme="1"/>
        <rFont val="Times New Roman"/>
        <family val="1"/>
        <charset val="204"/>
      </rPr>
      <t>К3</t>
    </r>
    <r>
      <rPr>
        <sz val="12"/>
        <color rgb="FF000000"/>
        <rFont val="Times New Roman"/>
        <family val="1"/>
        <charset val="204"/>
      </rPr>
      <t xml:space="preserve"> — коефіцієнт рівня сплати узгоджених грошових зобов’язань, %</t>
    </r>
  </si>
  <si>
    <r>
      <t>РМ</t>
    </r>
    <r>
      <rPr>
        <b/>
        <sz val="12"/>
        <color rgb="FF000000"/>
        <rFont val="Times New Roman"/>
        <family val="1"/>
        <charset val="204"/>
      </rPr>
      <t xml:space="preserve"> — показник рейтингового місця митниці</t>
    </r>
  </si>
  <si>
    <r>
      <rPr>
        <b/>
        <sz val="12"/>
        <color indexed="8"/>
        <rFont val="Times New Roman"/>
        <family val="1"/>
        <charset val="204"/>
      </rPr>
      <t>К1</t>
    </r>
    <r>
      <rPr>
        <sz val="12"/>
        <color indexed="8"/>
        <rFont val="Times New Roman"/>
        <family val="1"/>
        <charset val="204"/>
      </rPr>
      <t xml:space="preserve"> - коефіцієнт кількості проведених документальних перевірок, %</t>
    </r>
  </si>
  <si>
    <r>
      <rPr>
        <b/>
        <sz val="12"/>
        <color indexed="8"/>
        <rFont val="Times New Roman"/>
        <family val="1"/>
        <charset val="204"/>
      </rPr>
      <t>К2</t>
    </r>
    <r>
      <rPr>
        <sz val="12"/>
        <color indexed="8"/>
        <rFont val="Times New Roman"/>
        <family val="1"/>
        <charset val="204"/>
      </rPr>
      <t xml:space="preserve"> - коефіцієнт рівня узгодження грошових зобов`язань, %</t>
    </r>
  </si>
  <si>
    <r>
      <rPr>
        <b/>
        <sz val="12"/>
        <color indexed="8"/>
        <rFont val="Times New Roman"/>
        <family val="1"/>
        <charset val="204"/>
      </rPr>
      <t>К3</t>
    </r>
    <r>
      <rPr>
        <sz val="12"/>
        <color indexed="8"/>
        <rFont val="Times New Roman"/>
        <family val="1"/>
        <charset val="204"/>
      </rPr>
      <t xml:space="preserve"> – коефіцієнт рівня сплати узгоджених грошових зобов`язань, %</t>
    </r>
  </si>
  <si>
    <r>
      <t xml:space="preserve">К1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</si>
  <si>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r>
      <t xml:space="preserve">К1 </t>
    </r>
    <r>
      <rPr>
        <sz val="12"/>
        <rFont val="Calibri"/>
        <family val="2"/>
        <charset val="204"/>
      </rPr>
      <t>=</t>
    </r>
    <r>
      <rPr>
        <sz val="12"/>
        <rFont val="Times New Roman"/>
        <family val="1"/>
        <charset val="204"/>
      </rPr>
      <t xml:space="preserve"> 13/7 </t>
    </r>
    <r>
      <rPr>
        <sz val="12"/>
        <rFont val="Calibri"/>
        <family val="2"/>
        <charset val="204"/>
      </rPr>
      <t>·</t>
    </r>
    <r>
      <rPr>
        <sz val="12"/>
        <rFont val="Times New Roman"/>
        <family val="1"/>
        <charset val="204"/>
      </rPr>
      <t>100</t>
    </r>
  </si>
  <si>
    <r>
      <t xml:space="preserve">К2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</si>
  <si>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r>
      <t xml:space="preserve">К2 </t>
    </r>
    <r>
      <rPr>
        <sz val="12"/>
        <rFont val="Calibri"/>
        <family val="2"/>
        <charset val="204"/>
      </rPr>
      <t>=</t>
    </r>
    <r>
      <rPr>
        <sz val="12"/>
        <rFont val="Times New Roman"/>
        <family val="1"/>
        <charset val="204"/>
      </rPr>
      <t>820,7/2428,9</t>
    </r>
    <r>
      <rPr>
        <sz val="12"/>
        <rFont val="Calibri"/>
        <family val="2"/>
        <charset val="204"/>
      </rPr>
      <t>·</t>
    </r>
    <r>
      <rPr>
        <sz val="12"/>
        <rFont val="Times New Roman"/>
        <family val="1"/>
        <charset val="204"/>
      </rPr>
      <t>100</t>
    </r>
  </si>
  <si>
    <r>
      <t xml:space="preserve">К3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</si>
  <si>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r>
      <t xml:space="preserve">К3 </t>
    </r>
    <r>
      <rPr>
        <sz val="12"/>
        <rFont val="Calibri"/>
        <family val="2"/>
        <charset val="204"/>
      </rPr>
      <t>=</t>
    </r>
    <r>
      <rPr>
        <sz val="12"/>
        <rFont val="Times New Roman"/>
        <family val="1"/>
        <charset val="204"/>
      </rPr>
      <t xml:space="preserve"> 38,9/820,7 </t>
    </r>
    <r>
      <rPr>
        <sz val="12"/>
        <rFont val="Calibri"/>
        <family val="2"/>
        <charset val="204"/>
      </rPr>
      <t>·</t>
    </r>
    <r>
      <rPr>
        <sz val="12"/>
        <rFont val="Times New Roman"/>
        <family val="1"/>
        <charset val="204"/>
      </rPr>
      <t>100</t>
    </r>
  </si>
  <si>
    <t>"добре"</t>
  </si>
  <si>
    <t>"незадовільно"</t>
  </si>
  <si>
    <t>"відмінно"</t>
  </si>
  <si>
    <t>Координаційно-моніторингова</t>
  </si>
  <si>
    <t>Чспм=(6/30)×100%</t>
  </si>
  <si>
    <t>"задовільно"</t>
  </si>
  <si>
    <t>Чспм=(50/93)×100%</t>
  </si>
  <si>
    <t>Чспм=(412/467)×100%</t>
  </si>
  <si>
    <t>Чспм=(3/7)×100%</t>
  </si>
  <si>
    <t>Чспм=(1938/2154)×100%</t>
  </si>
  <si>
    <t>Чспм=(1066/1425)×100%</t>
  </si>
  <si>
    <t>Чспм=(1/8)×100%</t>
  </si>
  <si>
    <t>Чспм=(303/318)×100%</t>
  </si>
  <si>
    <t>Чспм=(1/5)×100%</t>
  </si>
  <si>
    <t>Чспм=(743/856)×100%</t>
  </si>
  <si>
    <t>Чспм=(526/592)×100%</t>
  </si>
  <si>
    <t>Миколаїська</t>
  </si>
  <si>
    <t>Чспм=(24/61)×100%</t>
  </si>
  <si>
    <t>Чспм=(122/104)×100%</t>
  </si>
  <si>
    <t>Чспм=(47/49)×100%</t>
  </si>
  <si>
    <t>Чспм=(23/27)×100%</t>
  </si>
  <si>
    <t>Чспм=(92/171)×100%</t>
  </si>
  <si>
    <t>Чспм=(1/25)×100%</t>
  </si>
  <si>
    <t>Чспм=(480/342)×100%</t>
  </si>
  <si>
    <t>Чспм=(1/39)×100%</t>
  </si>
  <si>
    <t>Чспм=(2/10)×100%</t>
  </si>
  <si>
    <t>Чспм=(3/60)×100%</t>
  </si>
  <si>
    <r>
      <t>Чспм=(823/1567)</t>
    </r>
    <r>
      <rPr>
        <sz val="14"/>
        <color theme="1"/>
        <rFont val="Calibri"/>
        <family val="2"/>
        <charset val="204"/>
      </rPr>
      <t>×</t>
    </r>
    <r>
      <rPr>
        <sz val="14"/>
        <color theme="1"/>
        <rFont val="Times New Roman"/>
        <family val="1"/>
        <charset val="204"/>
      </rPr>
      <t>100%</t>
    </r>
  </si>
  <si>
    <r>
      <t>Чспм=(1/27)</t>
    </r>
    <r>
      <rPr>
        <sz val="14"/>
        <color theme="1"/>
        <rFont val="Calibri"/>
        <family val="2"/>
        <charset val="204"/>
      </rPr>
      <t>×</t>
    </r>
    <r>
      <rPr>
        <sz val="14"/>
        <color theme="1"/>
        <rFont val="Times New Roman"/>
        <family val="1"/>
        <charset val="204"/>
      </rPr>
      <t>100%</t>
    </r>
  </si>
  <si>
    <r>
      <t>Чспм=(404/337)</t>
    </r>
    <r>
      <rPr>
        <sz val="14"/>
        <color theme="1"/>
        <rFont val="Calibri"/>
        <family val="2"/>
        <charset val="204"/>
      </rPr>
      <t>×</t>
    </r>
    <r>
      <rPr>
        <sz val="14"/>
        <color theme="1"/>
        <rFont val="Times New Roman"/>
        <family val="1"/>
        <charset val="204"/>
      </rPr>
      <t>100%</t>
    </r>
  </si>
  <si>
    <r>
      <t>Чспм=(111/223)</t>
    </r>
    <r>
      <rPr>
        <sz val="14"/>
        <color theme="1"/>
        <rFont val="Calibri"/>
        <family val="2"/>
        <charset val="204"/>
      </rPr>
      <t>×</t>
    </r>
    <r>
      <rPr>
        <sz val="14"/>
        <color theme="1"/>
        <rFont val="Times New Roman"/>
        <family val="1"/>
        <charset val="204"/>
      </rPr>
      <t>100%</t>
    </r>
  </si>
  <si>
    <r>
      <t>Чспм=(23/49)</t>
    </r>
    <r>
      <rPr>
        <sz val="14"/>
        <color theme="1"/>
        <rFont val="Calibri"/>
        <family val="2"/>
        <charset val="204"/>
      </rPr>
      <t>×</t>
    </r>
    <r>
      <rPr>
        <sz val="14"/>
        <color theme="1"/>
        <rFont val="Times New Roman"/>
        <family val="1"/>
        <charset val="204"/>
      </rPr>
      <t>100%</t>
    </r>
  </si>
  <si>
    <t>Показник ефективності роботи митних органів за напрямом захисту прав інтелектуальної власності*</t>
  </si>
  <si>
    <t>*- за період функціонування Держмитслужби як єдиної юридичної особи (ІІ півріччя 2021 року)</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</si>
  <si>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</si>
  <si>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МОІМ=0,98% МОЕ=21,81%</t>
  </si>
  <si>
    <t>МОІМ=0,27% МОЕ=5,68%</t>
  </si>
  <si>
    <t>МОІМ=1,04% МОЕ=20,55%</t>
  </si>
  <si>
    <t>МОІМ=0,39% МОЕ=26,60%</t>
  </si>
  <si>
    <t>МОІМ=0,58% МОЕ=49,10%</t>
  </si>
  <si>
    <t>МОІМ=0,10% МОЕ=31,25%</t>
  </si>
  <si>
    <t>МОІМ=0,33% МОЕ=25,35%</t>
  </si>
  <si>
    <t>МОІМ=1,28% МОЕ=15,87%</t>
  </si>
  <si>
    <t>МОІМ=1,89% МОЕ=1,05%</t>
  </si>
  <si>
    <t>МОІМ=0,96% МОЕ=1,38%</t>
  </si>
  <si>
    <t>МОІМ=0,55% МОЕ=37,08%</t>
  </si>
  <si>
    <t>МОІМ=0,65% МОЕ=48,51%</t>
  </si>
  <si>
    <t>МОІМ=0,57% МОЕ=52,54%</t>
  </si>
  <si>
    <t>МОІМ=0,39% МОЕ=7,48%</t>
  </si>
  <si>
    <t>МОІМ=2,21% МОЕ=3,11%</t>
  </si>
  <si>
    <t>МОІМ=1,32% МОЕ=6,94%</t>
  </si>
  <si>
    <t>МОІМ=1,52% МОЕ=29,60%</t>
  </si>
  <si>
    <t>МОІМ=0,22% МОЕ=59,09%</t>
  </si>
  <si>
    <t>МОІМ=0,48% МОЕ=52,63%</t>
  </si>
  <si>
    <t>МОІМ=0,58% МОЕ=37,66%</t>
  </si>
  <si>
    <t>МОІМ=0,57% МОЕ=27,27%</t>
  </si>
  <si>
    <t>МОІМ=0,82% МОЕ=34,48%</t>
  </si>
  <si>
    <t>МОІМ=0,86% МОЕ=29,32%</t>
  </si>
  <si>
    <t>МОІМ=0,15% МОЕ=2,70%</t>
  </si>
  <si>
    <t>* - показник ефективності здійснення посадовими особами митниці контролю за діяльністю митних брокерів під час оформлення товарів із застосуванням МД за весь 2021 рік розрахувати за затвердженою  наказом Держмитслужби від 11.09.2020 №382 "Про затвердження Показників комплексноїоцінки митниць Держмитслужби" методикою є неможливим, у зв'язку зі змінами організаційної структури Держмитслужби та її територіальних органів, які відбулися у 2021 році</t>
  </si>
  <si>
    <t>Ефективність здійснення посадовими особами митниці контролю за діяльністю митних брокерів під час оформлення товарів із застосуванням МД у І півріччі 2021 року*</t>
  </si>
  <si>
    <t>* - показник ефективності"Тривалість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за весь 2021 рік розрахувати за затвердженою  наказом Держмитслужби від 11.09.2020 №382 "Про затвердження Показників комплексноїоцінки митниць Держмитслужби" методикою є неможливим, у зв'язку зі змінами організаційної структури Держмитслужби та її територіальних органів, які відбулися у 2021 році</t>
  </si>
  <si>
    <t>* - показник ефективності контролю за правильністю визначення митнної вартості товарів митниць Держмитслужби за весь 2021 рік розрахувати за затвердженою  наказом Держмитслужби від 11.09.2020 №382 "Про затвердження Показників комплексноїоцінки митниць Держмитслужби" методикою є неможливим, у зв'язку зі змінами організаційної структури Держмитслужби та її територіальних органів, які відбулися у 2021 році</t>
  </si>
  <si>
    <t>рішення не приймалися</t>
  </si>
  <si>
    <t>Ефективність контролю за правильністю класифікації товарів митниці Держмитслужби (за 2021 рік)</t>
  </si>
  <si>
    <t>Ефективність контролю за застосуванням заходів тарифного регулювання при митному оформленні (за 2021 рік)</t>
  </si>
  <si>
    <t>Виконання індикативних показників надходжень митних платежів (за 2021 рік)</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</si>
  <si>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(за 2021 рік)</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</si>
  <si>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 (за 2021 рік)</t>
  </si>
  <si>
    <t>Система оцінювання ефективності здійснення митного аудиту (за 2021 рік)</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</si>
  <si>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 (за 2021 рік)</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</si>
  <si>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2021 рік</t>
  </si>
  <si>
    <t>Всього по митницям</t>
  </si>
  <si>
    <t>* - показник ефективності "Частка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за весь 2021 рік розрахувати за затвердженою  наказом Держмитслужби від 11.09.2020 №382 "Про затвердження Показників комплексноїоцінки митниць Держмитслужби" методикоюне видається можливим, у зв'язку зі змінами організаційної структури Держмитслужби та її територіальних органів, які відбулися у 2021 році та зміною з 31.05.2021 методики розрахунку показника. Інформація надана за ІІ півріччя 2021 року</t>
  </si>
  <si>
    <t>* - показник ефективності "Оцінка ефективності здійснення митного огляду за ініціативи посадової особи внаслідок застосування СУР"  за весь 2021 рік розрахувати за затвердженою  наказом Держмитслужби від 11.09.2020 №382 "Про затвердження Показників комплексноїоцінки митниць Держмитслужби" методикоюне видається можливим, у зв'язку зі змінами організаційної структури Держмитслужби та її територіальних органів, які відбулися у 2021 році та зміною з 31.05.2021 методики розрахунку показника. Інформація надана за ІІ півріччя 2021 року</t>
  </si>
  <si>
    <t>Оцінка ефективності здійснення митного огляду за ініціативи посадової особи внаслідок застосування СУР (2021 рік)</t>
  </si>
  <si>
    <t>МОІМ=1,02% МОЕ=8,60%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</si>
</sst>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0.0%"/>
    <numFmt numFmtId="165" formatCode="_-* #,##0.00_₴_-;\-* #,##0.00_₴_-;_-* &quot;-&quot;??_₴_-;_-@_-"/>
    <numFmt numFmtId="166" formatCode="dd/mm/yy;@"/>
    <numFmt numFmtId="167" formatCode="0;[Red]0"/>
    <numFmt numFmtId="168" formatCode="0.0"/>
    <numFmt numFmtId="169" formatCode="#,##0.0"/>
  </numFmts>
  <fonts count="50"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sz val="14"/>
      <color theme="1"/>
      <name val="Calibri"/>
      <family val="2"/>
      <scheme val="minor"/>
    </font>
    <font>
      <vertAlign val="subscript"/>
      <sz val="14"/>
      <color theme="1"/>
      <name val="Times New Roman"/>
      <family val="1"/>
      <charset val="204"/>
    </font>
    <font>
      <sz val="13"/>
      <color theme="1"/>
      <name val="Times New Roman"/>
      <family val="1"/>
      <charset val="204"/>
    </font>
    <font>
      <sz val="13"/>
      <name val="Times New Roman"/>
      <family val="1"/>
      <charset val="204"/>
    </font>
    <font>
      <sz val="12"/>
      <color rgb="FF000000"/>
      <name val="Times New Roman"/>
      <family val="1"/>
      <charset val="204"/>
    </font>
    <font>
      <sz val="12"/>
      <color indexed="8"/>
      <name val="Times New Roman"/>
      <family val="1"/>
      <charset val="204"/>
    </font>
    <font>
      <b/>
      <sz val="12"/>
      <name val="Times New Roman"/>
      <family val="1"/>
      <charset val="204"/>
    </font>
    <font>
      <sz val="12"/>
      <name val="Calibri"/>
      <family val="2"/>
      <charset val="204"/>
    </font>
    <font>
      <b/>
      <sz val="16"/>
      <color theme="1"/>
      <name val="Times New Roman"/>
      <family val="1"/>
      <charset val="204"/>
    </font>
    <font>
      <b/>
      <sz val="16"/>
      <name val="Times New Roman"/>
      <family val="1"/>
      <charset val="204"/>
    </font>
    <font>
      <sz val="14"/>
      <name val="Calibri"/>
      <family val="2"/>
      <charset val="204"/>
    </font>
    <font>
      <b/>
      <sz val="16"/>
      <color theme="1"/>
      <name val="Calibri"/>
      <family val="2"/>
      <charset val="204"/>
      <scheme val="minor"/>
    </font>
    <font>
      <b/>
      <sz val="12"/>
      <color rgb="FF000000"/>
      <name val="Times New Roman"/>
      <family val="1"/>
      <charset val="204"/>
    </font>
    <font>
      <b/>
      <sz val="12"/>
      <color indexed="8"/>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
      <patternFill patternType="solid">
        <fgColor theme="0"/>
        <bgColor rgb="FFFFFF00"/>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right style="thin">
        <color indexed="64"/>
      </right>
      <top/>
      <bottom style="thin">
        <color indexed="64"/>
      </bottom>
      <diagonal/>
    </border>
    <border>
      <left/>
      <right style="thin">
        <color indexed="64"/>
      </right>
      <top/>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309">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3" xfId="2" applyFont="1" applyBorder="1" applyAlignment="1">
      <alignment horizontal="center" vertical="center" wrapText="1"/>
    </xf>
    <xf numFmtId="0" fontId="5" fillId="0" borderId="0" xfId="3" applyFont="1"/>
    <xf numFmtId="0" fontId="14" fillId="0" borderId="0" xfId="3"/>
    <xf numFmtId="0" fontId="12" fillId="0" borderId="0" xfId="3" applyFont="1"/>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5" xfId="0" applyFont="1" applyFill="1" applyBorder="1" applyAlignment="1">
      <alignment horizontal="center" vertical="center"/>
    </xf>
    <xf numFmtId="0" fontId="13" fillId="0" borderId="0" xfId="6"/>
    <xf numFmtId="0" fontId="13" fillId="0" borderId="0" xfId="6" applyAlignment="1">
      <alignment vertical="top" wrapText="1"/>
    </xf>
    <xf numFmtId="0" fontId="22" fillId="0" borderId="3" xfId="6" applyFont="1" applyFill="1" applyBorder="1" applyAlignment="1">
      <alignment horizontal="center" vertical="center"/>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10" fillId="0" borderId="0" xfId="2"/>
    <xf numFmtId="0" fontId="10" fillId="0" borderId="0" xfId="2" applyBorder="1"/>
    <xf numFmtId="0" fontId="28" fillId="0" borderId="0" xfId="2" applyFont="1" applyBorder="1" applyAlignment="1">
      <alignment horizontal="center" vertical="center"/>
    </xf>
    <xf numFmtId="0" fontId="29" fillId="0" borderId="0" xfId="2" applyFont="1" applyBorder="1"/>
    <xf numFmtId="0" fontId="30"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0" fontId="22" fillId="0" borderId="3" xfId="0" applyNumberFormat="1" applyFont="1" applyBorder="1" applyAlignment="1" applyProtection="1">
      <alignment horizontal="center" vertical="center" wrapText="1"/>
      <protection locked="0"/>
    </xf>
    <xf numFmtId="0" fontId="23" fillId="0" borderId="0" xfId="2" applyFont="1" applyAlignment="1">
      <alignment vertical="center"/>
    </xf>
    <xf numFmtId="0" fontId="24" fillId="0" borderId="9"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11" fillId="0" borderId="6" xfId="10" applyFont="1" applyBorder="1" applyAlignment="1">
      <alignment horizontal="center" vertical="center" wrapText="1"/>
    </xf>
    <xf numFmtId="0" fontId="5" fillId="0" borderId="3" xfId="10" applyFont="1" applyBorder="1" applyAlignment="1">
      <alignment horizontal="center" vertical="center"/>
    </xf>
    <xf numFmtId="0" fontId="11" fillId="0" borderId="3" xfId="10" applyFont="1" applyBorder="1" applyAlignment="1">
      <alignment horizontal="center" vertical="center"/>
    </xf>
    <xf numFmtId="0" fontId="9" fillId="2" borderId="5" xfId="0" applyFont="1" applyFill="1" applyBorder="1" applyAlignment="1">
      <alignment vertical="center" wrapText="1"/>
    </xf>
    <xf numFmtId="0" fontId="9" fillId="2" borderId="5" xfId="0" applyNumberFormat="1" applyFont="1" applyFill="1" applyBorder="1" applyAlignment="1">
      <alignment vertical="center" wrapText="1"/>
    </xf>
    <xf numFmtId="0" fontId="9" fillId="2" borderId="5" xfId="0" applyFont="1" applyFill="1" applyBorder="1" applyAlignment="1">
      <alignment horizontal="center" vertical="center" wrapText="1"/>
    </xf>
    <xf numFmtId="0" fontId="6" fillId="0" borderId="3" xfId="0" applyFont="1" applyBorder="1" applyAlignment="1">
      <alignment vertical="center" wrapText="1"/>
    </xf>
    <xf numFmtId="0" fontId="9" fillId="0" borderId="3" xfId="0" applyFont="1" applyBorder="1" applyAlignment="1">
      <alignment horizontal="center" vertical="center" wrapText="1"/>
    </xf>
    <xf numFmtId="0" fontId="0" fillId="0" borderId="2" xfId="0" applyBorder="1"/>
    <xf numFmtId="0" fontId="25" fillId="0" borderId="3" xfId="2" applyFont="1" applyBorder="1" applyAlignment="1">
      <alignment vertical="center"/>
    </xf>
    <xf numFmtId="0" fontId="27" fillId="0" borderId="3" xfId="2" applyFont="1" applyBorder="1" applyAlignment="1">
      <alignment horizontal="center" vertical="center"/>
    </xf>
    <xf numFmtId="0" fontId="28" fillId="0" borderId="3" xfId="2" applyFont="1" applyBorder="1" applyAlignment="1">
      <alignment horizontal="center" vertical="center"/>
    </xf>
    <xf numFmtId="0" fontId="10" fillId="0" borderId="3" xfId="2" applyBorder="1"/>
    <xf numFmtId="0" fontId="9" fillId="0" borderId="3" xfId="9" applyNumberFormat="1" applyFont="1" applyFill="1" applyBorder="1" applyAlignment="1">
      <alignment horizontal="center" vertical="center"/>
    </xf>
    <xf numFmtId="0" fontId="9" fillId="0" borderId="3" xfId="0" applyFont="1" applyBorder="1" applyAlignment="1">
      <alignment vertical="center" wrapText="1"/>
    </xf>
    <xf numFmtId="0" fontId="9" fillId="0" borderId="11" xfId="0" applyFont="1" applyFill="1" applyBorder="1" applyAlignment="1">
      <alignment horizontal="center" vertical="center" wrapText="1"/>
    </xf>
    <xf numFmtId="164" fontId="9" fillId="0" borderId="11"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9" fillId="0" borderId="13" xfId="0" applyFont="1" applyFill="1" applyBorder="1" applyAlignment="1">
      <alignment horizontal="center" vertical="center" wrapText="1"/>
    </xf>
    <xf numFmtId="10"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13"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3" xfId="0" applyFont="1" applyFill="1" applyBorder="1" applyAlignment="1">
      <alignment horizontal="center" vertical="center"/>
    </xf>
    <xf numFmtId="0" fontId="21" fillId="2" borderId="13" xfId="0" applyNumberFormat="1" applyFont="1" applyFill="1" applyBorder="1" applyAlignment="1">
      <alignment horizontal="center" vertical="center" wrapText="1"/>
    </xf>
    <xf numFmtId="49" fontId="6" fillId="0" borderId="13" xfId="0" applyNumberFormat="1" applyFont="1" applyBorder="1" applyAlignment="1">
      <alignment horizontal="center" vertical="center" wrapText="1"/>
    </xf>
    <xf numFmtId="10" fontId="9" fillId="0" borderId="13" xfId="0" applyNumberFormat="1" applyFont="1" applyBorder="1" applyAlignment="1">
      <alignment horizontal="center" vertical="center"/>
    </xf>
    <xf numFmtId="0" fontId="9" fillId="0" borderId="13" xfId="0" applyFont="1" applyBorder="1" applyAlignment="1">
      <alignment horizontal="center" vertical="center"/>
    </xf>
    <xf numFmtId="0" fontId="34" fillId="0" borderId="13" xfId="0" applyFont="1" applyBorder="1" applyAlignment="1">
      <alignment horizontal="center" vertical="center" wrapText="1"/>
    </xf>
    <xf numFmtId="0" fontId="35" fillId="0" borderId="13" xfId="0" applyFont="1" applyBorder="1" applyAlignment="1">
      <alignment horizontal="center" vertical="center" wrapText="1"/>
    </xf>
    <xf numFmtId="0" fontId="6" fillId="0" borderId="13" xfId="0" applyFont="1" applyFill="1" applyBorder="1" applyAlignment="1">
      <alignment horizontal="center" vertical="center"/>
    </xf>
    <xf numFmtId="0" fontId="0" fillId="5" borderId="0" xfId="0" applyFill="1"/>
    <xf numFmtId="0" fontId="38" fillId="0" borderId="13" xfId="0" applyFont="1" applyFill="1" applyBorder="1" applyAlignment="1">
      <alignment horizontal="center" vertical="center" wrapText="1"/>
    </xf>
    <xf numFmtId="0" fontId="39" fillId="0" borderId="13" xfId="0" applyFont="1" applyFill="1" applyBorder="1" applyAlignment="1">
      <alignment horizontal="center" vertical="center" wrapText="1"/>
    </xf>
    <xf numFmtId="164" fontId="9" fillId="0" borderId="13" xfId="0" applyNumberFormat="1" applyFont="1" applyFill="1" applyBorder="1" applyAlignment="1">
      <alignment horizontal="center" vertical="center" wrapText="1"/>
    </xf>
    <xf numFmtId="9" fontId="39" fillId="0" borderId="13" xfId="0" applyNumberFormat="1" applyFont="1" applyFill="1" applyBorder="1" applyAlignment="1">
      <alignment horizontal="center" vertical="center" wrapText="1"/>
    </xf>
    <xf numFmtId="9" fontId="9" fillId="0" borderId="13"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9" fontId="9" fillId="0" borderId="0" xfId="0" applyNumberFormat="1" applyFont="1" applyFill="1" applyAlignment="1">
      <alignment horizontal="center" vertical="center"/>
    </xf>
    <xf numFmtId="10" fontId="9" fillId="0" borderId="13" xfId="0" applyNumberFormat="1" applyFont="1" applyFill="1" applyBorder="1" applyAlignment="1">
      <alignment horizontal="center" vertical="center"/>
    </xf>
    <xf numFmtId="9" fontId="9" fillId="0" borderId="13" xfId="0" applyNumberFormat="1" applyFont="1" applyFill="1" applyBorder="1" applyAlignment="1">
      <alignment horizontal="center" vertical="center"/>
    </xf>
    <xf numFmtId="9" fontId="9" fillId="0" borderId="13" xfId="0" applyNumberFormat="1" applyFont="1" applyBorder="1" applyAlignment="1">
      <alignment horizontal="center" vertical="center"/>
    </xf>
    <xf numFmtId="2" fontId="9" fillId="2" borderId="13" xfId="0" applyNumberFormat="1" applyFont="1" applyFill="1" applyBorder="1" applyAlignment="1">
      <alignment horizontal="center" vertical="center"/>
    </xf>
    <xf numFmtId="0" fontId="9" fillId="0" borderId="5" xfId="0" applyFont="1" applyFill="1" applyBorder="1" applyAlignment="1">
      <alignment horizontal="center" vertical="center"/>
    </xf>
    <xf numFmtId="2" fontId="9" fillId="2" borderId="5" xfId="0" applyNumberFormat="1" applyFont="1" applyFill="1" applyBorder="1" applyAlignment="1">
      <alignment horizontal="center" vertical="center"/>
    </xf>
    <xf numFmtId="0" fontId="9" fillId="0" borderId="14" xfId="0" applyFont="1" applyFill="1" applyBorder="1" applyAlignment="1">
      <alignment horizontal="center" vertical="center"/>
    </xf>
    <xf numFmtId="2" fontId="9" fillId="2" borderId="14" xfId="0" applyNumberFormat="1" applyFont="1" applyFill="1" applyBorder="1" applyAlignment="1">
      <alignment horizontal="center" vertical="center"/>
    </xf>
    <xf numFmtId="0" fontId="9" fillId="2" borderId="14" xfId="0" applyFont="1" applyFill="1" applyBorder="1" applyAlignment="1">
      <alignment horizontal="center" vertical="center"/>
    </xf>
    <xf numFmtId="2" fontId="9" fillId="2" borderId="13" xfId="11" applyNumberFormat="1" applyFont="1" applyFill="1" applyBorder="1" applyAlignment="1">
      <alignment horizontal="center" vertical="center"/>
    </xf>
    <xf numFmtId="2" fontId="9" fillId="2" borderId="5" xfId="11" applyNumberFormat="1" applyFont="1" applyFill="1" applyBorder="1" applyAlignment="1">
      <alignment horizontal="center" vertical="center"/>
    </xf>
    <xf numFmtId="0" fontId="36" fillId="3" borderId="5" xfId="0" applyFont="1" applyFill="1" applyBorder="1" applyAlignment="1">
      <alignment horizontal="center" vertical="center"/>
    </xf>
    <xf numFmtId="2" fontId="9" fillId="3" borderId="13" xfId="0" applyNumberFormat="1" applyFont="1" applyFill="1" applyBorder="1" applyAlignment="1">
      <alignment horizontal="center" vertical="center"/>
    </xf>
    <xf numFmtId="0" fontId="9" fillId="3" borderId="13" xfId="0" applyFont="1" applyFill="1" applyBorder="1" applyAlignment="1">
      <alignment horizontal="center" vertical="center"/>
    </xf>
    <xf numFmtId="0" fontId="9" fillId="0" borderId="11" xfId="0" applyFont="1" applyBorder="1" applyAlignment="1">
      <alignment horizontal="center" vertical="center" wrapText="1"/>
    </xf>
    <xf numFmtId="0" fontId="6" fillId="0" borderId="13" xfId="0" applyFont="1" applyBorder="1" applyAlignment="1">
      <alignment horizontal="center" vertical="center"/>
    </xf>
    <xf numFmtId="0" fontId="26" fillId="0" borderId="13" xfId="0" applyFont="1" applyBorder="1" applyAlignment="1">
      <alignment horizontal="left" vertical="center" wrapText="1"/>
    </xf>
    <xf numFmtId="0" fontId="26" fillId="0" borderId="13" xfId="0" applyFont="1" applyBorder="1" applyAlignment="1">
      <alignment horizontal="center" vertical="center" wrapText="1"/>
    </xf>
    <xf numFmtId="0" fontId="13" fillId="0" borderId="13" xfId="0" applyFont="1" applyFill="1" applyBorder="1" applyAlignment="1">
      <alignment horizontal="center" vertical="center"/>
    </xf>
    <xf numFmtId="0" fontId="40" fillId="0" borderId="13" xfId="0" applyFont="1" applyBorder="1" applyAlignment="1">
      <alignment horizontal="center" vertical="center" wrapText="1"/>
    </xf>
    <xf numFmtId="169" fontId="6" fillId="0" borderId="13" xfId="0" applyNumberFormat="1" applyFont="1" applyFill="1" applyBorder="1" applyAlignment="1">
      <alignment horizontal="center" vertical="top" wrapText="1"/>
    </xf>
    <xf numFmtId="0" fontId="9" fillId="0" borderId="13" xfId="0" applyFont="1" applyBorder="1" applyAlignment="1">
      <alignment horizontal="center" vertical="top" wrapText="1"/>
    </xf>
    <xf numFmtId="0" fontId="6" fillId="0" borderId="13" xfId="0" applyFont="1" applyFill="1" applyBorder="1" applyAlignment="1">
      <alignment horizontal="center" vertical="top"/>
    </xf>
    <xf numFmtId="0" fontId="6" fillId="0" borderId="13" xfId="0" applyFont="1" applyBorder="1" applyAlignment="1">
      <alignment horizontal="center" vertical="top"/>
    </xf>
    <xf numFmtId="0" fontId="34" fillId="0" borderId="13" xfId="0" applyFont="1" applyBorder="1" applyAlignment="1">
      <alignment horizontal="center" vertical="top" wrapText="1"/>
    </xf>
    <xf numFmtId="0" fontId="6" fillId="0" borderId="13"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13" xfId="2" applyFont="1" applyFill="1" applyBorder="1" applyAlignment="1">
      <alignment horizontal="center" vertical="top" wrapText="1"/>
    </xf>
    <xf numFmtId="164" fontId="9" fillId="2" borderId="13" xfId="0" applyNumberFormat="1" applyFont="1" applyFill="1" applyBorder="1" applyAlignment="1">
      <alignment horizontal="center" vertical="center" wrapText="1"/>
    </xf>
    <xf numFmtId="0" fontId="25" fillId="2" borderId="13" xfId="0" applyFont="1" applyFill="1" applyBorder="1" applyAlignment="1">
      <alignment horizontal="center" vertical="center"/>
    </xf>
    <xf numFmtId="0" fontId="25" fillId="0" borderId="13" xfId="0" applyFont="1" applyFill="1" applyBorder="1" applyAlignment="1">
      <alignment horizontal="center" vertical="center"/>
    </xf>
    <xf numFmtId="0" fontId="41" fillId="0" borderId="13" xfId="0" applyFont="1" applyBorder="1" applyAlignment="1">
      <alignment horizontal="center" vertical="center" wrapText="1"/>
    </xf>
    <xf numFmtId="0" fontId="26" fillId="0" borderId="13" xfId="0" applyFont="1" applyFill="1" applyBorder="1" applyAlignment="1">
      <alignment horizontal="center" vertical="center" wrapText="1"/>
    </xf>
    <xf numFmtId="49" fontId="13" fillId="0" borderId="13" xfId="0" applyNumberFormat="1" applyFont="1" applyBorder="1" applyAlignment="1">
      <alignment horizontal="center" vertical="center" wrapText="1"/>
    </xf>
    <xf numFmtId="0" fontId="25" fillId="0" borderId="1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34" fillId="0" borderId="0" xfId="0" applyFont="1" applyAlignment="1">
      <alignment horizontal="justify" vertical="center"/>
    </xf>
    <xf numFmtId="168" fontId="9" fillId="0" borderId="13" xfId="0" applyNumberFormat="1" applyFont="1" applyBorder="1" applyAlignment="1">
      <alignment horizontal="center" vertical="center" wrapText="1"/>
    </xf>
    <xf numFmtId="168" fontId="15" fillId="0" borderId="13" xfId="0" applyNumberFormat="1" applyFont="1" applyBorder="1" applyAlignment="1">
      <alignment horizontal="center" vertical="center"/>
    </xf>
    <xf numFmtId="168" fontId="9" fillId="0" borderId="13" xfId="0" applyNumberFormat="1" applyFont="1" applyFill="1" applyBorder="1" applyAlignment="1">
      <alignment horizontal="center" vertical="center" wrapText="1"/>
    </xf>
    <xf numFmtId="168" fontId="6" fillId="2" borderId="13" xfId="0" applyNumberFormat="1" applyFont="1" applyFill="1" applyBorder="1" applyAlignment="1">
      <alignment horizontal="center" vertical="center"/>
    </xf>
    <xf numFmtId="168" fontId="6" fillId="0" borderId="15" xfId="0" applyNumberFormat="1" applyFont="1" applyBorder="1" applyAlignment="1">
      <alignment horizontal="center" vertical="center"/>
    </xf>
    <xf numFmtId="168" fontId="9" fillId="0" borderId="13" xfId="0" applyNumberFormat="1" applyFont="1" applyBorder="1" applyAlignment="1">
      <alignment horizontal="center" vertical="center"/>
    </xf>
    <xf numFmtId="168" fontId="34" fillId="0" borderId="0" xfId="0" applyNumberFormat="1" applyFont="1" applyAlignment="1">
      <alignment horizontal="center" vertical="center"/>
    </xf>
    <xf numFmtId="168" fontId="9" fillId="0" borderId="13" xfId="0" applyNumberFormat="1" applyFont="1" applyFill="1" applyBorder="1" applyAlignment="1">
      <alignment horizontal="center" vertical="center"/>
    </xf>
    <xf numFmtId="0" fontId="9" fillId="0" borderId="5" xfId="0" applyFont="1" applyBorder="1" applyAlignment="1">
      <alignment horizontal="center" vertical="center" wrapText="1"/>
    </xf>
    <xf numFmtId="168" fontId="9" fillId="0" borderId="5" xfId="0" applyNumberFormat="1" applyFont="1" applyBorder="1" applyAlignment="1">
      <alignment horizontal="center" vertical="center"/>
    </xf>
    <xf numFmtId="2" fontId="9" fillId="0" borderId="13" xfId="0" applyNumberFormat="1" applyFont="1" applyBorder="1" applyAlignment="1">
      <alignment horizontal="center" vertical="center" wrapText="1"/>
    </xf>
    <xf numFmtId="168" fontId="34" fillId="0" borderId="13" xfId="0" applyNumberFormat="1" applyFont="1" applyBorder="1" applyAlignment="1">
      <alignment horizontal="center" vertical="center" wrapText="1"/>
    </xf>
    <xf numFmtId="168" fontId="34" fillId="0" borderId="13" xfId="0" applyNumberFormat="1" applyFont="1" applyBorder="1" applyAlignment="1">
      <alignment horizontal="center" vertical="center"/>
    </xf>
    <xf numFmtId="0" fontId="6" fillId="4" borderId="13" xfId="0" applyFont="1" applyFill="1" applyBorder="1" applyAlignment="1">
      <alignment horizontal="center" vertical="center" wrapText="1"/>
    </xf>
    <xf numFmtId="168" fontId="6" fillId="0" borderId="13" xfId="0" applyNumberFormat="1" applyFont="1" applyBorder="1" applyAlignment="1">
      <alignment horizontal="center" vertical="center"/>
    </xf>
    <xf numFmtId="168" fontId="6" fillId="0" borderId="13" xfId="0" applyNumberFormat="1" applyFont="1" applyFill="1" applyBorder="1" applyAlignment="1">
      <alignment horizontal="center" vertical="center" wrapText="1"/>
    </xf>
    <xf numFmtId="168" fontId="9" fillId="2" borderId="13" xfId="0" applyNumberFormat="1" applyFont="1" applyFill="1" applyBorder="1" applyAlignment="1">
      <alignment horizontal="center" vertical="center" wrapText="1"/>
    </xf>
    <xf numFmtId="0" fontId="6" fillId="2" borderId="13" xfId="6" applyFont="1" applyFill="1" applyBorder="1" applyAlignment="1">
      <alignment horizontal="center" vertical="top" wrapText="1"/>
    </xf>
    <xf numFmtId="164" fontId="6" fillId="2" borderId="13" xfId="4" applyNumberFormat="1" applyFont="1" applyFill="1" applyBorder="1" applyAlignment="1">
      <alignment horizontal="center" vertical="top" wrapText="1"/>
    </xf>
    <xf numFmtId="10" fontId="6" fillId="2" borderId="13" xfId="4" applyNumberFormat="1" applyFont="1" applyFill="1" applyBorder="1" applyAlignment="1">
      <alignment horizontal="center" vertical="top" wrapText="1"/>
    </xf>
    <xf numFmtId="0" fontId="6" fillId="2" borderId="13" xfId="6" applyFont="1" applyFill="1" applyBorder="1" applyAlignment="1">
      <alignment horizontal="center" vertical="center" wrapText="1"/>
    </xf>
    <xf numFmtId="164" fontId="6" fillId="2" borderId="13" xfId="4" applyNumberFormat="1" applyFont="1" applyFill="1" applyBorder="1" applyAlignment="1">
      <alignment horizontal="center" vertical="center" wrapText="1"/>
    </xf>
    <xf numFmtId="10" fontId="6" fillId="2" borderId="13" xfId="4" applyNumberFormat="1" applyFont="1" applyFill="1" applyBorder="1" applyAlignment="1">
      <alignment horizontal="center" vertical="center" wrapText="1"/>
    </xf>
    <xf numFmtId="0" fontId="11" fillId="0" borderId="1" xfId="6" applyFont="1" applyBorder="1" applyAlignment="1">
      <alignment horizontal="center" vertical="top"/>
    </xf>
    <xf numFmtId="0" fontId="22" fillId="0" borderId="2" xfId="6" applyFont="1" applyFill="1" applyBorder="1" applyAlignment="1">
      <alignment horizontal="center" vertical="top"/>
    </xf>
    <xf numFmtId="0" fontId="22" fillId="0" borderId="1" xfId="6" applyFont="1" applyFill="1" applyBorder="1" applyAlignment="1">
      <alignment horizontal="center" vertical="top"/>
    </xf>
    <xf numFmtId="0" fontId="22" fillId="0" borderId="2" xfId="6" applyFont="1" applyFill="1" applyBorder="1" applyAlignment="1">
      <alignment horizontal="center" vertical="top" wrapText="1" shrinkToFit="1"/>
    </xf>
    <xf numFmtId="0" fontId="0" fillId="0" borderId="7" xfId="0" applyBorder="1"/>
    <xf numFmtId="0" fontId="26" fillId="2" borderId="13" xfId="0" applyFont="1" applyFill="1" applyBorder="1" applyAlignment="1">
      <alignment horizontal="center" vertical="center"/>
    </xf>
    <xf numFmtId="0" fontId="26" fillId="2" borderId="13" xfId="0" applyFont="1" applyFill="1" applyBorder="1" applyAlignment="1">
      <alignment vertical="center" wrapText="1"/>
    </xf>
    <xf numFmtId="0" fontId="26" fillId="2" borderId="13" xfId="0" applyFont="1" applyFill="1" applyBorder="1" applyAlignment="1">
      <alignment horizontal="center" vertical="center" wrapText="1"/>
    </xf>
    <xf numFmtId="0" fontId="9" fillId="2" borderId="13" xfId="0" applyFont="1" applyFill="1" applyBorder="1" applyAlignment="1">
      <alignment vertical="center" wrapText="1"/>
    </xf>
    <xf numFmtId="0" fontId="9" fillId="2" borderId="13" xfId="0" applyNumberFormat="1" applyFont="1" applyFill="1" applyBorder="1" applyAlignment="1">
      <alignment vertical="center" wrapText="1"/>
    </xf>
    <xf numFmtId="0" fontId="15" fillId="2" borderId="13" xfId="1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3"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26" fillId="0" borderId="13" xfId="0" applyFont="1" applyBorder="1" applyAlignment="1">
      <alignment horizontal="center" vertical="center"/>
    </xf>
    <xf numFmtId="0" fontId="9" fillId="0" borderId="13" xfId="0" applyFont="1" applyFill="1" applyBorder="1" applyAlignment="1">
      <alignment horizontal="center" vertical="top"/>
    </xf>
    <xf numFmtId="0" fontId="9" fillId="0" borderId="13" xfId="0" applyFont="1" applyBorder="1" applyAlignment="1">
      <alignment horizontal="center" vertical="top"/>
    </xf>
    <xf numFmtId="164" fontId="9" fillId="0" borderId="13" xfId="0" applyNumberFormat="1" applyFont="1" applyBorder="1" applyAlignment="1">
      <alignment horizontal="center" vertical="center" wrapText="1"/>
    </xf>
    <xf numFmtId="10" fontId="26" fillId="2" borderId="13" xfId="0" applyNumberFormat="1" applyFont="1" applyFill="1" applyBorder="1" applyAlignment="1">
      <alignment horizontal="center" vertical="center" wrapText="1"/>
    </xf>
    <xf numFmtId="14" fontId="26" fillId="2" borderId="13" xfId="0" applyNumberFormat="1" applyFont="1" applyFill="1" applyBorder="1" applyAlignment="1">
      <alignment horizontal="center" vertical="center" wrapText="1"/>
    </xf>
    <xf numFmtId="0" fontId="25" fillId="0" borderId="13" xfId="0" applyFont="1" applyBorder="1" applyAlignment="1">
      <alignment horizontal="center" vertical="center" wrapText="1"/>
    </xf>
    <xf numFmtId="0" fontId="26" fillId="0" borderId="13" xfId="0" applyFont="1" applyBorder="1" applyAlignment="1">
      <alignment vertical="center" wrapText="1"/>
    </xf>
    <xf numFmtId="10" fontId="26" fillId="0" borderId="13" xfId="0" applyNumberFormat="1" applyFont="1" applyBorder="1" applyAlignment="1">
      <alignment horizontal="center" vertical="center"/>
    </xf>
    <xf numFmtId="49" fontId="42" fillId="0" borderId="13" xfId="0" applyNumberFormat="1" applyFont="1" applyBorder="1" applyAlignment="1">
      <alignment horizontal="center" vertical="center" wrapText="1"/>
    </xf>
    <xf numFmtId="0" fontId="25" fillId="0" borderId="13" xfId="0" applyFont="1" applyBorder="1" applyAlignment="1">
      <alignment vertical="center" wrapText="1"/>
    </xf>
    <xf numFmtId="1" fontId="25" fillId="0" borderId="13" xfId="0" applyNumberFormat="1" applyFont="1" applyBorder="1" applyAlignment="1">
      <alignment horizontal="center" vertical="center"/>
    </xf>
    <xf numFmtId="0" fontId="25" fillId="0" borderId="13" xfId="0" applyFont="1" applyBorder="1" applyAlignment="1">
      <alignment horizontal="center" vertical="center"/>
    </xf>
    <xf numFmtId="0" fontId="26" fillId="0" borderId="13" xfId="0" applyFont="1" applyFill="1" applyBorder="1" applyAlignment="1">
      <alignment horizontal="center" vertical="center"/>
    </xf>
    <xf numFmtId="1" fontId="25" fillId="2" borderId="13" xfId="0" applyNumberFormat="1" applyFont="1" applyFill="1" applyBorder="1" applyAlignment="1">
      <alignment horizontal="center" vertical="center" wrapText="1"/>
    </xf>
    <xf numFmtId="10" fontId="26" fillId="0" borderId="13" xfId="0" applyNumberFormat="1" applyFont="1" applyFill="1" applyBorder="1" applyAlignment="1">
      <alignment horizontal="center" vertical="center" wrapText="1"/>
    </xf>
    <xf numFmtId="10" fontId="13" fillId="0" borderId="13" xfId="0" applyNumberFormat="1" applyFont="1" applyFill="1" applyBorder="1" applyAlignment="1">
      <alignment horizontal="center" vertical="center" wrapText="1"/>
    </xf>
    <xf numFmtId="10" fontId="26" fillId="0" borderId="13" xfId="0" applyNumberFormat="1" applyFont="1" applyBorder="1" applyAlignment="1">
      <alignment horizontal="center" vertical="center" wrapText="1"/>
    </xf>
    <xf numFmtId="0" fontId="25" fillId="0" borderId="13" xfId="0" applyFont="1" applyBorder="1" applyAlignment="1">
      <alignment horizontal="center" wrapText="1"/>
    </xf>
    <xf numFmtId="0" fontId="25" fillId="0" borderId="0" xfId="0" applyFont="1" applyAlignment="1">
      <alignment horizontal="center" wrapText="1"/>
    </xf>
    <xf numFmtId="1" fontId="25" fillId="0" borderId="13" xfId="0" applyNumberFormat="1" applyFont="1" applyFill="1" applyBorder="1" applyAlignment="1">
      <alignment horizontal="center" vertical="center" wrapText="1"/>
    </xf>
    <xf numFmtId="0" fontId="25" fillId="0" borderId="0" xfId="0" applyFont="1" applyAlignment="1">
      <alignment wrapText="1"/>
    </xf>
    <xf numFmtId="10" fontId="40" fillId="0" borderId="13" xfId="0" applyNumberFormat="1" applyFont="1" applyBorder="1" applyAlignment="1">
      <alignment horizontal="center" vertical="center" wrapText="1"/>
    </xf>
    <xf numFmtId="0" fontId="48" fillId="0" borderId="13" xfId="0" applyFont="1" applyBorder="1" applyAlignment="1">
      <alignment horizontal="center" vertical="center" wrapText="1"/>
    </xf>
    <xf numFmtId="49" fontId="13" fillId="2" borderId="13" xfId="0" applyNumberFormat="1" applyFont="1" applyFill="1" applyBorder="1" applyAlignment="1">
      <alignment horizontal="center" vertical="center" wrapText="1"/>
    </xf>
    <xf numFmtId="49" fontId="42" fillId="2" borderId="1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41" fillId="0" borderId="13" xfId="0" applyFont="1" applyBorder="1" applyAlignment="1">
      <alignment vertical="center" wrapText="1"/>
    </xf>
    <xf numFmtId="0" fontId="41" fillId="0" borderId="13" xfId="0" applyFont="1" applyFill="1" applyBorder="1" applyAlignment="1">
      <alignment horizontal="center" vertical="center" wrapText="1"/>
    </xf>
    <xf numFmtId="10" fontId="41" fillId="0" borderId="13" xfId="0" applyNumberFormat="1" applyFont="1" applyBorder="1" applyAlignment="1">
      <alignment horizontal="center" vertical="center" wrapText="1"/>
    </xf>
    <xf numFmtId="16" fontId="41" fillId="0" borderId="13" xfId="0" applyNumberFormat="1" applyFont="1" applyBorder="1" applyAlignment="1">
      <alignment horizontal="center" vertical="center" wrapText="1"/>
    </xf>
    <xf numFmtId="0" fontId="49" fillId="0" borderId="13" xfId="0" applyFont="1" applyBorder="1" applyAlignment="1">
      <alignment vertical="center" wrapText="1"/>
    </xf>
    <xf numFmtId="0" fontId="49" fillId="0" borderId="13" xfId="0" applyFont="1" applyBorder="1" applyAlignment="1">
      <alignment horizontal="center" vertical="center" wrapText="1"/>
    </xf>
    <xf numFmtId="49" fontId="13" fillId="0" borderId="13" xfId="0" applyNumberFormat="1" applyFont="1" applyFill="1" applyBorder="1" applyAlignment="1">
      <alignment horizontal="center" vertical="center" wrapText="1"/>
    </xf>
    <xf numFmtId="49" fontId="42" fillId="0" borderId="13" xfId="0" applyNumberFormat="1" applyFont="1" applyFill="1" applyBorder="1" applyAlignment="1">
      <alignment horizontal="center" vertical="center" wrapText="1"/>
    </xf>
    <xf numFmtId="0" fontId="42" fillId="0" borderId="13" xfId="0" applyFont="1" applyFill="1" applyBorder="1" applyAlignment="1">
      <alignment horizontal="center" vertical="center" wrapText="1"/>
    </xf>
    <xf numFmtId="0" fontId="26" fillId="2" borderId="1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48" fillId="2" borderId="13" xfId="0" applyFont="1" applyFill="1" applyBorder="1" applyAlignment="1">
      <alignment horizontal="center" vertical="center" wrapText="1"/>
    </xf>
    <xf numFmtId="167" fontId="25" fillId="2" borderId="13" xfId="0" applyNumberFormat="1" applyFont="1" applyFill="1" applyBorder="1" applyAlignment="1">
      <alignment horizontal="center" vertical="center" wrapText="1"/>
    </xf>
    <xf numFmtId="0" fontId="40" fillId="2" borderId="13" xfId="0" applyFont="1" applyFill="1" applyBorder="1" applyAlignment="1">
      <alignment vertical="center" wrapText="1"/>
    </xf>
    <xf numFmtId="0" fontId="40" fillId="2" borderId="13" xfId="0" applyFont="1" applyFill="1" applyBorder="1" applyAlignment="1">
      <alignment horizontal="center" vertical="center"/>
    </xf>
    <xf numFmtId="10" fontId="40" fillId="2" borderId="13" xfId="0" applyNumberFormat="1" applyFont="1" applyFill="1" applyBorder="1" applyAlignment="1">
      <alignment horizontal="center" vertical="center"/>
    </xf>
    <xf numFmtId="0" fontId="13" fillId="2" borderId="13" xfId="0" applyFont="1" applyFill="1" applyBorder="1" applyAlignment="1">
      <alignment horizontal="center" vertical="center"/>
    </xf>
    <xf numFmtId="0" fontId="25" fillId="2" borderId="13" xfId="0" applyFont="1" applyFill="1" applyBorder="1" applyAlignment="1">
      <alignment vertical="center" wrapText="1"/>
    </xf>
    <xf numFmtId="0" fontId="48" fillId="2" borderId="13" xfId="0" applyFont="1" applyFill="1" applyBorder="1" applyAlignment="1">
      <alignment horizontal="center" vertical="center"/>
    </xf>
    <xf numFmtId="1" fontId="48" fillId="2" borderId="13" xfId="0" applyNumberFormat="1" applyFont="1" applyFill="1" applyBorder="1" applyAlignment="1">
      <alignment horizontal="center" vertical="center"/>
    </xf>
    <xf numFmtId="0" fontId="42" fillId="2" borderId="13" xfId="0" applyFont="1" applyFill="1" applyBorder="1" applyAlignment="1">
      <alignment horizontal="center" vertical="center"/>
    </xf>
    <xf numFmtId="4" fontId="26" fillId="2" borderId="13" xfId="0" applyNumberFormat="1" applyFont="1" applyFill="1" applyBorder="1" applyAlignment="1">
      <alignment horizontal="center" vertical="center" wrapText="1"/>
    </xf>
    <xf numFmtId="4" fontId="25" fillId="2" borderId="13" xfId="0" applyNumberFormat="1" applyFont="1" applyFill="1" applyBorder="1" applyAlignment="1">
      <alignment horizontal="center" vertical="center" wrapText="1"/>
    </xf>
    <xf numFmtId="3" fontId="25" fillId="2" borderId="13" xfId="0" applyNumberFormat="1" applyFont="1" applyFill="1" applyBorder="1" applyAlignment="1">
      <alignment horizontal="center" vertical="center" wrapText="1"/>
    </xf>
    <xf numFmtId="14" fontId="9" fillId="0" borderId="13" xfId="0" applyNumberFormat="1" applyFont="1" applyBorder="1" applyAlignment="1">
      <alignment horizontal="center" vertical="center"/>
    </xf>
    <xf numFmtId="10" fontId="9" fillId="0" borderId="3" xfId="0" applyNumberFormat="1" applyFont="1" applyBorder="1" applyAlignment="1">
      <alignment horizontal="center" vertical="top"/>
    </xf>
    <xf numFmtId="10" fontId="9" fillId="0" borderId="3" xfId="2" applyNumberFormat="1" applyFont="1" applyFill="1" applyBorder="1" applyAlignment="1">
      <alignment horizontal="center" vertical="top" wrapText="1"/>
    </xf>
    <xf numFmtId="10" fontId="9" fillId="0" borderId="3" xfId="2" applyNumberFormat="1" applyFont="1" applyBorder="1" applyAlignment="1">
      <alignment horizontal="center" vertical="top"/>
    </xf>
    <xf numFmtId="0" fontId="6" fillId="0" borderId="13" xfId="0" applyFont="1" applyBorder="1" applyAlignment="1">
      <alignment horizontal="center" vertical="top" wrapText="1"/>
    </xf>
    <xf numFmtId="0" fontId="6" fillId="0" borderId="13" xfId="6" applyFont="1" applyBorder="1" applyAlignment="1">
      <alignment horizontal="center" vertical="center" wrapText="1"/>
    </xf>
    <xf numFmtId="0" fontId="34" fillId="0" borderId="13" xfId="0" applyFont="1" applyBorder="1" applyAlignment="1">
      <alignment horizontal="center" vertical="center"/>
    </xf>
    <xf numFmtId="0" fontId="9" fillId="0" borderId="13" xfId="0" applyFont="1" applyBorder="1" applyAlignment="1">
      <alignment vertical="center" wrapText="1"/>
    </xf>
    <xf numFmtId="0" fontId="5" fillId="0" borderId="13" xfId="3" applyFont="1" applyBorder="1"/>
    <xf numFmtId="0" fontId="45" fillId="2" borderId="13" xfId="3" applyFont="1" applyFill="1" applyBorder="1" applyAlignment="1">
      <alignment vertical="center"/>
    </xf>
    <xf numFmtId="0" fontId="11" fillId="0" borderId="13" xfId="3" applyFont="1" applyBorder="1" applyAlignment="1">
      <alignment horizontal="center" vertical="center" wrapText="1"/>
    </xf>
    <xf numFmtId="0" fontId="6" fillId="0" borderId="13" xfId="3" applyFont="1" applyBorder="1" applyAlignment="1">
      <alignment horizontal="center" vertical="center"/>
    </xf>
    <xf numFmtId="0" fontId="15" fillId="0" borderId="13" xfId="0" applyNumberFormat="1" applyFont="1" applyFill="1" applyBorder="1" applyAlignment="1">
      <alignment horizontal="left" vertical="center"/>
    </xf>
    <xf numFmtId="0" fontId="6" fillId="0" borderId="13" xfId="0" applyFont="1" applyBorder="1" applyAlignment="1">
      <alignment vertical="center" wrapText="1"/>
    </xf>
    <xf numFmtId="9" fontId="9" fillId="0" borderId="13" xfId="4" applyFont="1" applyFill="1" applyBorder="1" applyAlignment="1">
      <alignment horizontal="center" vertical="center"/>
    </xf>
    <xf numFmtId="3" fontId="9" fillId="0" borderId="13" xfId="0" applyNumberFormat="1" applyFont="1" applyFill="1" applyBorder="1" applyAlignment="1">
      <alignment horizontal="center" vertical="center" wrapText="1"/>
    </xf>
    <xf numFmtId="0" fontId="15" fillId="0" borderId="13" xfId="0" applyNumberFormat="1" applyFont="1" applyFill="1" applyBorder="1" applyAlignment="1">
      <alignment horizontal="left" vertical="center" wrapText="1"/>
    </xf>
    <xf numFmtId="0" fontId="21" fillId="0" borderId="3" xfId="2" applyFont="1" applyBorder="1" applyAlignment="1">
      <alignment horizontal="center" vertical="top"/>
    </xf>
    <xf numFmtId="0" fontId="21" fillId="0" borderId="3" xfId="2" applyFont="1" applyBorder="1" applyAlignment="1">
      <alignment horizontal="center" vertical="top" wrapText="1"/>
    </xf>
    <xf numFmtId="0" fontId="9" fillId="0" borderId="3" xfId="2" applyFont="1" applyBorder="1" applyAlignment="1">
      <alignment horizontal="center" vertical="top" wrapText="1" shrinkToFit="1"/>
    </xf>
    <xf numFmtId="0" fontId="10" fillId="0" borderId="0" xfId="2" applyAlignment="1">
      <alignment vertical="top"/>
    </xf>
    <xf numFmtId="0" fontId="9" fillId="0" borderId="13" xfId="2" applyFont="1" applyBorder="1" applyAlignment="1">
      <alignment vertical="top" wrapText="1"/>
    </xf>
    <xf numFmtId="0" fontId="3" fillId="2" borderId="13" xfId="1" applyFont="1" applyFill="1" applyBorder="1" applyAlignment="1">
      <alignment horizontal="center" vertical="center"/>
    </xf>
    <xf numFmtId="0" fontId="3" fillId="2" borderId="7" xfId="5" applyFont="1" applyFill="1" applyBorder="1" applyAlignment="1">
      <alignment horizontal="center" vertical="center" wrapText="1"/>
    </xf>
    <xf numFmtId="0" fontId="3" fillId="2" borderId="16" xfId="5" applyFont="1" applyFill="1" applyBorder="1" applyAlignment="1">
      <alignment horizontal="center" vertical="center" wrapText="1"/>
    </xf>
    <xf numFmtId="0" fontId="45" fillId="0" borderId="0" xfId="6" applyFont="1" applyAlignment="1"/>
    <xf numFmtId="0" fontId="47" fillId="0" borderId="0" xfId="0" applyFont="1" applyAlignment="1"/>
    <xf numFmtId="0" fontId="45" fillId="2" borderId="7" xfId="6" applyFont="1" applyFill="1" applyBorder="1" applyAlignment="1">
      <alignment horizontal="center" vertical="top"/>
    </xf>
    <xf numFmtId="0" fontId="47" fillId="2" borderId="7" xfId="0" applyFont="1" applyFill="1" applyBorder="1" applyAlignment="1"/>
    <xf numFmtId="0" fontId="13" fillId="0" borderId="9" xfId="6" applyBorder="1" applyAlignment="1">
      <alignment wrapText="1"/>
    </xf>
    <xf numFmtId="0" fontId="0" fillId="0" borderId="9" xfId="0" applyBorder="1" applyAlignment="1"/>
    <xf numFmtId="0" fontId="31" fillId="2" borderId="8" xfId="2" applyFont="1" applyFill="1" applyBorder="1" applyAlignment="1">
      <alignment horizontal="center" vertical="center" wrapText="1"/>
    </xf>
    <xf numFmtId="0" fontId="31" fillId="2" borderId="7" xfId="2" applyFont="1" applyFill="1" applyBorder="1" applyAlignment="1">
      <alignment horizontal="center" vertical="center" wrapText="1"/>
    </xf>
    <xf numFmtId="0" fontId="26" fillId="0" borderId="9" xfId="2" applyFont="1" applyFill="1" applyBorder="1" applyAlignment="1">
      <alignment horizontal="left" vertical="center" wrapText="1"/>
    </xf>
    <xf numFmtId="0" fontId="26" fillId="0" borderId="9" xfId="0" applyFont="1" applyBorder="1" applyAlignment="1">
      <alignment horizontal="left" vertical="center" wrapText="1"/>
    </xf>
    <xf numFmtId="0" fontId="31" fillId="2" borderId="0" xfId="2" applyFont="1" applyFill="1" applyAlignment="1">
      <alignment horizontal="center" vertical="center"/>
    </xf>
    <xf numFmtId="0" fontId="32" fillId="2" borderId="0" xfId="2" applyFont="1" applyFill="1" applyAlignment="1">
      <alignment horizontal="center" vertical="center"/>
    </xf>
    <xf numFmtId="0" fontId="26" fillId="0" borderId="9" xfId="2" applyFont="1" applyBorder="1" applyAlignment="1">
      <alignment horizontal="left" vertical="top" wrapText="1"/>
    </xf>
    <xf numFmtId="0" fontId="26" fillId="0" borderId="9" xfId="0" applyFont="1" applyBorder="1" applyAlignment="1">
      <alignment horizontal="left" vertical="top" wrapText="1"/>
    </xf>
    <xf numFmtId="0" fontId="44" fillId="2" borderId="9"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0" borderId="7" xfId="0" applyFont="1" applyBorder="1" applyAlignment="1">
      <alignment horizontal="center" vertical="top" wrapText="1"/>
    </xf>
    <xf numFmtId="0" fontId="26" fillId="0" borderId="9" xfId="0" applyFont="1" applyBorder="1" applyAlignment="1">
      <alignment wrapText="1"/>
    </xf>
    <xf numFmtId="0" fontId="31" fillId="2" borderId="13" xfId="2" applyFont="1" applyFill="1" applyBorder="1" applyAlignment="1">
      <alignment horizontal="center" vertical="top" wrapText="1"/>
    </xf>
    <xf numFmtId="0" fontId="33" fillId="2" borderId="13" xfId="2" applyFont="1" applyFill="1" applyBorder="1" applyAlignment="1">
      <alignment horizontal="center" vertical="top" wrapText="1"/>
    </xf>
    <xf numFmtId="0" fontId="26" fillId="0" borderId="3" xfId="2" applyFont="1" applyBorder="1" applyAlignment="1">
      <alignment horizontal="center" vertical="center" wrapText="1"/>
    </xf>
    <xf numFmtId="0" fontId="44" fillId="0" borderId="13" xfId="2" applyFont="1" applyBorder="1" applyAlignment="1">
      <alignment horizontal="center" vertical="top" wrapText="1"/>
    </xf>
    <xf numFmtId="0" fontId="44" fillId="0" borderId="13" xfId="0" applyFont="1" applyBorder="1" applyAlignment="1">
      <alignment horizontal="center" vertical="top" wrapText="1"/>
    </xf>
    <xf numFmtId="0" fontId="26" fillId="0" borderId="9" xfId="2" applyFont="1" applyBorder="1" applyAlignment="1">
      <alignment vertical="top" wrapText="1"/>
    </xf>
    <xf numFmtId="0" fontId="26" fillId="0" borderId="9" xfId="0" applyFont="1" applyBorder="1" applyAlignment="1">
      <alignment vertical="top" wrapText="1"/>
    </xf>
    <xf numFmtId="0" fontId="31" fillId="2" borderId="0" xfId="2" applyFont="1" applyFill="1" applyBorder="1" applyAlignment="1">
      <alignment horizontal="center" vertical="center" wrapText="1"/>
    </xf>
    <xf numFmtId="0" fontId="31" fillId="2" borderId="17" xfId="2"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3" fillId="2" borderId="8" xfId="10" applyFont="1" applyFill="1" applyBorder="1" applyAlignment="1">
      <alignment horizontal="center" vertical="center" wrapText="1"/>
    </xf>
    <xf numFmtId="0" fontId="3" fillId="2" borderId="7" xfId="10" applyFont="1" applyFill="1" applyBorder="1" applyAlignment="1">
      <alignment horizontal="center" vertical="center" wrapText="1"/>
    </xf>
    <xf numFmtId="0" fontId="0" fillId="0" borderId="7" xfId="0" applyBorder="1" applyAlignment="1">
      <alignment wrapText="1"/>
    </xf>
    <xf numFmtId="0" fontId="35" fillId="2" borderId="8" xfId="0" applyFont="1" applyFill="1" applyBorder="1" applyAlignment="1">
      <alignment horizontal="center" vertical="top" wrapText="1"/>
    </xf>
    <xf numFmtId="0" fontId="35" fillId="2" borderId="7" xfId="0" applyFont="1" applyFill="1" applyBorder="1" applyAlignment="1">
      <alignment horizontal="center" vertical="top" wrapText="1"/>
    </xf>
    <xf numFmtId="0" fontId="35" fillId="2" borderId="16" xfId="0" applyFont="1" applyFill="1" applyBorder="1" applyAlignment="1">
      <alignment horizontal="center" vertical="top" wrapText="1"/>
    </xf>
    <xf numFmtId="0" fontId="3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9" fillId="0" borderId="0" xfId="0" applyFont="1" applyFill="1" applyBorder="1" applyAlignment="1">
      <alignment vertical="center" wrapText="1"/>
    </xf>
    <xf numFmtId="0" fontId="0" fillId="0" borderId="0" xfId="0" applyAlignment="1"/>
    <xf numFmtId="0" fontId="44" fillId="0" borderId="7" xfId="2" applyFont="1" applyFill="1" applyBorder="1" applyAlignment="1">
      <alignment horizontal="center" vertical="center" wrapText="1"/>
    </xf>
    <xf numFmtId="0" fontId="44" fillId="0" borderId="7" xfId="0" applyFont="1" applyBorder="1" applyAlignment="1">
      <alignment horizontal="center" vertical="center" wrapText="1"/>
    </xf>
    <xf numFmtId="0" fontId="9" fillId="0" borderId="3" xfId="2" applyFont="1" applyFill="1" applyBorder="1" applyAlignment="1">
      <alignment horizontal="center" vertical="top"/>
    </xf>
    <xf numFmtId="0" fontId="9" fillId="0" borderId="3" xfId="0" applyFont="1" applyBorder="1" applyAlignment="1">
      <alignment horizontal="center" vertical="top" wrapText="1"/>
    </xf>
    <xf numFmtId="0" fontId="9" fillId="0" borderId="3" xfId="9" applyNumberFormat="1" applyFont="1" applyFill="1" applyBorder="1" applyAlignment="1">
      <alignment horizontal="center" vertical="top"/>
    </xf>
    <xf numFmtId="0" fontId="36" fillId="0" borderId="13" xfId="0" applyFont="1" applyFill="1" applyBorder="1" applyAlignment="1">
      <alignment horizontal="center" vertical="top"/>
    </xf>
    <xf numFmtId="0" fontId="6" fillId="0" borderId="3" xfId="0" applyFont="1" applyBorder="1" applyAlignment="1">
      <alignment horizontal="center" vertical="top" wrapText="1"/>
    </xf>
    <xf numFmtId="10" fontId="18" fillId="0" borderId="13" xfId="7" applyNumberFormat="1" applyFont="1" applyFill="1" applyBorder="1" applyAlignment="1">
      <alignment horizontal="center" vertical="top"/>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sqref="A1:F28"/>
    </sheetView>
  </sheetViews>
  <sheetFormatPr defaultRowHeight="12.75" x14ac:dyDescent="0.2"/>
  <cols>
    <col min="1" max="1" width="4.7109375" style="15" customWidth="1"/>
    <col min="2" max="2" width="18.5703125" style="15" customWidth="1"/>
    <col min="3" max="3" width="53.140625" style="15" customWidth="1"/>
    <col min="4" max="4" width="46.140625" style="15" customWidth="1"/>
    <col min="5" max="5" width="15" style="15" customWidth="1"/>
    <col min="6" max="6" width="19" style="15" customWidth="1"/>
    <col min="7" max="7" width="19.7109375" style="15" customWidth="1"/>
    <col min="8" max="256" width="9.140625" style="15"/>
    <col min="257" max="257" width="4.7109375" style="15" customWidth="1"/>
    <col min="258" max="258" width="39.85546875" style="15" customWidth="1"/>
    <col min="259" max="259" width="32.7109375" style="15" customWidth="1"/>
    <col min="260" max="260" width="15" style="15" customWidth="1"/>
    <col min="261" max="261" width="18.85546875" style="15" customWidth="1"/>
    <col min="262" max="262" width="158.7109375" style="15" customWidth="1"/>
    <col min="263" max="263" width="19.7109375" style="15" customWidth="1"/>
    <col min="264" max="512" width="9.140625" style="15"/>
    <col min="513" max="513" width="4.7109375" style="15" customWidth="1"/>
    <col min="514" max="514" width="39.85546875" style="15" customWidth="1"/>
    <col min="515" max="515" width="32.7109375" style="15" customWidth="1"/>
    <col min="516" max="516" width="15" style="15" customWidth="1"/>
    <col min="517" max="517" width="18.85546875" style="15" customWidth="1"/>
    <col min="518" max="518" width="158.7109375" style="15" customWidth="1"/>
    <col min="519" max="519" width="19.7109375" style="15" customWidth="1"/>
    <col min="520" max="768" width="9.140625" style="15"/>
    <col min="769" max="769" width="4.7109375" style="15" customWidth="1"/>
    <col min="770" max="770" width="39.85546875" style="15" customWidth="1"/>
    <col min="771" max="771" width="32.7109375" style="15" customWidth="1"/>
    <col min="772" max="772" width="15" style="15" customWidth="1"/>
    <col min="773" max="773" width="18.85546875" style="15" customWidth="1"/>
    <col min="774" max="774" width="158.7109375" style="15" customWidth="1"/>
    <col min="775" max="775" width="19.7109375" style="15" customWidth="1"/>
    <col min="776" max="1024" width="9.140625" style="15"/>
    <col min="1025" max="1025" width="4.7109375" style="15" customWidth="1"/>
    <col min="1026" max="1026" width="39.85546875" style="15" customWidth="1"/>
    <col min="1027" max="1027" width="32.7109375" style="15" customWidth="1"/>
    <col min="1028" max="1028" width="15" style="15" customWidth="1"/>
    <col min="1029" max="1029" width="18.85546875" style="15" customWidth="1"/>
    <col min="1030" max="1030" width="158.7109375" style="15" customWidth="1"/>
    <col min="1031" max="1031" width="19.7109375" style="15" customWidth="1"/>
    <col min="1032" max="1280" width="9.140625" style="15"/>
    <col min="1281" max="1281" width="4.7109375" style="15" customWidth="1"/>
    <col min="1282" max="1282" width="39.85546875" style="15" customWidth="1"/>
    <col min="1283" max="1283" width="32.7109375" style="15" customWidth="1"/>
    <col min="1284" max="1284" width="15" style="15" customWidth="1"/>
    <col min="1285" max="1285" width="18.85546875" style="15" customWidth="1"/>
    <col min="1286" max="1286" width="158.7109375" style="15" customWidth="1"/>
    <col min="1287" max="1287" width="19.7109375" style="15" customWidth="1"/>
    <col min="1288" max="1536" width="9.140625" style="15"/>
    <col min="1537" max="1537" width="4.7109375" style="15" customWidth="1"/>
    <col min="1538" max="1538" width="39.85546875" style="15" customWidth="1"/>
    <col min="1539" max="1539" width="32.7109375" style="15" customWidth="1"/>
    <col min="1540" max="1540" width="15" style="15" customWidth="1"/>
    <col min="1541" max="1541" width="18.85546875" style="15" customWidth="1"/>
    <col min="1542" max="1542" width="158.7109375" style="15" customWidth="1"/>
    <col min="1543" max="1543" width="19.7109375" style="15" customWidth="1"/>
    <col min="1544" max="1792" width="9.140625" style="15"/>
    <col min="1793" max="1793" width="4.7109375" style="15" customWidth="1"/>
    <col min="1794" max="1794" width="39.85546875" style="15" customWidth="1"/>
    <col min="1795" max="1795" width="32.7109375" style="15" customWidth="1"/>
    <col min="1796" max="1796" width="15" style="15" customWidth="1"/>
    <col min="1797" max="1797" width="18.85546875" style="15" customWidth="1"/>
    <col min="1798" max="1798" width="158.7109375" style="15" customWidth="1"/>
    <col min="1799" max="1799" width="19.7109375" style="15" customWidth="1"/>
    <col min="1800" max="2048" width="9.140625" style="15"/>
    <col min="2049" max="2049" width="4.7109375" style="15" customWidth="1"/>
    <col min="2050" max="2050" width="39.85546875" style="15" customWidth="1"/>
    <col min="2051" max="2051" width="32.7109375" style="15" customWidth="1"/>
    <col min="2052" max="2052" width="15" style="15" customWidth="1"/>
    <col min="2053" max="2053" width="18.85546875" style="15" customWidth="1"/>
    <col min="2054" max="2054" width="158.7109375" style="15" customWidth="1"/>
    <col min="2055" max="2055" width="19.7109375" style="15" customWidth="1"/>
    <col min="2056" max="2304" width="9.140625" style="15"/>
    <col min="2305" max="2305" width="4.7109375" style="15" customWidth="1"/>
    <col min="2306" max="2306" width="39.85546875" style="15" customWidth="1"/>
    <col min="2307" max="2307" width="32.7109375" style="15" customWidth="1"/>
    <col min="2308" max="2308" width="15" style="15" customWidth="1"/>
    <col min="2309" max="2309" width="18.85546875" style="15" customWidth="1"/>
    <col min="2310" max="2310" width="158.7109375" style="15" customWidth="1"/>
    <col min="2311" max="2311" width="19.7109375" style="15" customWidth="1"/>
    <col min="2312" max="2560" width="9.140625" style="15"/>
    <col min="2561" max="2561" width="4.7109375" style="15" customWidth="1"/>
    <col min="2562" max="2562" width="39.85546875" style="15" customWidth="1"/>
    <col min="2563" max="2563" width="32.7109375" style="15" customWidth="1"/>
    <col min="2564" max="2564" width="15" style="15" customWidth="1"/>
    <col min="2565" max="2565" width="18.85546875" style="15" customWidth="1"/>
    <col min="2566" max="2566" width="158.7109375" style="15" customWidth="1"/>
    <col min="2567" max="2567" width="19.7109375" style="15" customWidth="1"/>
    <col min="2568" max="2816" width="9.140625" style="15"/>
    <col min="2817" max="2817" width="4.7109375" style="15" customWidth="1"/>
    <col min="2818" max="2818" width="39.85546875" style="15" customWidth="1"/>
    <col min="2819" max="2819" width="32.7109375" style="15" customWidth="1"/>
    <col min="2820" max="2820" width="15" style="15" customWidth="1"/>
    <col min="2821" max="2821" width="18.85546875" style="15" customWidth="1"/>
    <col min="2822" max="2822" width="158.7109375" style="15" customWidth="1"/>
    <col min="2823" max="2823" width="19.7109375" style="15" customWidth="1"/>
    <col min="2824" max="3072" width="9.140625" style="15"/>
    <col min="3073" max="3073" width="4.7109375" style="15" customWidth="1"/>
    <col min="3074" max="3074" width="39.85546875" style="15" customWidth="1"/>
    <col min="3075" max="3075" width="32.7109375" style="15" customWidth="1"/>
    <col min="3076" max="3076" width="15" style="15" customWidth="1"/>
    <col min="3077" max="3077" width="18.85546875" style="15" customWidth="1"/>
    <col min="3078" max="3078" width="158.7109375" style="15" customWidth="1"/>
    <col min="3079" max="3079" width="19.7109375" style="15" customWidth="1"/>
    <col min="3080" max="3328" width="9.140625" style="15"/>
    <col min="3329" max="3329" width="4.7109375" style="15" customWidth="1"/>
    <col min="3330" max="3330" width="39.85546875" style="15" customWidth="1"/>
    <col min="3331" max="3331" width="32.7109375" style="15" customWidth="1"/>
    <col min="3332" max="3332" width="15" style="15" customWidth="1"/>
    <col min="3333" max="3333" width="18.85546875" style="15" customWidth="1"/>
    <col min="3334" max="3334" width="158.7109375" style="15" customWidth="1"/>
    <col min="3335" max="3335" width="19.7109375" style="15" customWidth="1"/>
    <col min="3336" max="3584" width="9.140625" style="15"/>
    <col min="3585" max="3585" width="4.7109375" style="15" customWidth="1"/>
    <col min="3586" max="3586" width="39.85546875" style="15" customWidth="1"/>
    <col min="3587" max="3587" width="32.7109375" style="15" customWidth="1"/>
    <col min="3588" max="3588" width="15" style="15" customWidth="1"/>
    <col min="3589" max="3589" width="18.85546875" style="15" customWidth="1"/>
    <col min="3590" max="3590" width="158.7109375" style="15" customWidth="1"/>
    <col min="3591" max="3591" width="19.7109375" style="15" customWidth="1"/>
    <col min="3592" max="3840" width="9.140625" style="15"/>
    <col min="3841" max="3841" width="4.7109375" style="15" customWidth="1"/>
    <col min="3842" max="3842" width="39.85546875" style="15" customWidth="1"/>
    <col min="3843" max="3843" width="32.7109375" style="15" customWidth="1"/>
    <col min="3844" max="3844" width="15" style="15" customWidth="1"/>
    <col min="3845" max="3845" width="18.85546875" style="15" customWidth="1"/>
    <col min="3846" max="3846" width="158.7109375" style="15" customWidth="1"/>
    <col min="3847" max="3847" width="19.7109375" style="15" customWidth="1"/>
    <col min="3848" max="4096" width="9.140625" style="15"/>
    <col min="4097" max="4097" width="4.7109375" style="15" customWidth="1"/>
    <col min="4098" max="4098" width="39.85546875" style="15" customWidth="1"/>
    <col min="4099" max="4099" width="32.7109375" style="15" customWidth="1"/>
    <col min="4100" max="4100" width="15" style="15" customWidth="1"/>
    <col min="4101" max="4101" width="18.85546875" style="15" customWidth="1"/>
    <col min="4102" max="4102" width="158.7109375" style="15" customWidth="1"/>
    <col min="4103" max="4103" width="19.7109375" style="15" customWidth="1"/>
    <col min="4104" max="4352" width="9.140625" style="15"/>
    <col min="4353" max="4353" width="4.7109375" style="15" customWidth="1"/>
    <col min="4354" max="4354" width="39.85546875" style="15" customWidth="1"/>
    <col min="4355" max="4355" width="32.7109375" style="15" customWidth="1"/>
    <col min="4356" max="4356" width="15" style="15" customWidth="1"/>
    <col min="4357" max="4357" width="18.85546875" style="15" customWidth="1"/>
    <col min="4358" max="4358" width="158.7109375" style="15" customWidth="1"/>
    <col min="4359" max="4359" width="19.7109375" style="15" customWidth="1"/>
    <col min="4360" max="4608" width="9.140625" style="15"/>
    <col min="4609" max="4609" width="4.7109375" style="15" customWidth="1"/>
    <col min="4610" max="4610" width="39.85546875" style="15" customWidth="1"/>
    <col min="4611" max="4611" width="32.7109375" style="15" customWidth="1"/>
    <col min="4612" max="4612" width="15" style="15" customWidth="1"/>
    <col min="4613" max="4613" width="18.85546875" style="15" customWidth="1"/>
    <col min="4614" max="4614" width="158.7109375" style="15" customWidth="1"/>
    <col min="4615" max="4615" width="19.7109375" style="15" customWidth="1"/>
    <col min="4616" max="4864" width="9.140625" style="15"/>
    <col min="4865" max="4865" width="4.7109375" style="15" customWidth="1"/>
    <col min="4866" max="4866" width="39.85546875" style="15" customWidth="1"/>
    <col min="4867" max="4867" width="32.7109375" style="15" customWidth="1"/>
    <col min="4868" max="4868" width="15" style="15" customWidth="1"/>
    <col min="4869" max="4869" width="18.85546875" style="15" customWidth="1"/>
    <col min="4870" max="4870" width="158.7109375" style="15" customWidth="1"/>
    <col min="4871" max="4871" width="19.7109375" style="15" customWidth="1"/>
    <col min="4872" max="5120" width="9.140625" style="15"/>
    <col min="5121" max="5121" width="4.7109375" style="15" customWidth="1"/>
    <col min="5122" max="5122" width="39.85546875" style="15" customWidth="1"/>
    <col min="5123" max="5123" width="32.7109375" style="15" customWidth="1"/>
    <col min="5124" max="5124" width="15" style="15" customWidth="1"/>
    <col min="5125" max="5125" width="18.85546875" style="15" customWidth="1"/>
    <col min="5126" max="5126" width="158.7109375" style="15" customWidth="1"/>
    <col min="5127" max="5127" width="19.7109375" style="15" customWidth="1"/>
    <col min="5128" max="5376" width="9.140625" style="15"/>
    <col min="5377" max="5377" width="4.7109375" style="15" customWidth="1"/>
    <col min="5378" max="5378" width="39.85546875" style="15" customWidth="1"/>
    <col min="5379" max="5379" width="32.7109375" style="15" customWidth="1"/>
    <col min="5380" max="5380" width="15" style="15" customWidth="1"/>
    <col min="5381" max="5381" width="18.85546875" style="15" customWidth="1"/>
    <col min="5382" max="5382" width="158.7109375" style="15" customWidth="1"/>
    <col min="5383" max="5383" width="19.7109375" style="15" customWidth="1"/>
    <col min="5384" max="5632" width="9.140625" style="15"/>
    <col min="5633" max="5633" width="4.7109375" style="15" customWidth="1"/>
    <col min="5634" max="5634" width="39.85546875" style="15" customWidth="1"/>
    <col min="5635" max="5635" width="32.7109375" style="15" customWidth="1"/>
    <col min="5636" max="5636" width="15" style="15" customWidth="1"/>
    <col min="5637" max="5637" width="18.85546875" style="15" customWidth="1"/>
    <col min="5638" max="5638" width="158.7109375" style="15" customWidth="1"/>
    <col min="5639" max="5639" width="19.7109375" style="15" customWidth="1"/>
    <col min="5640" max="5888" width="9.140625" style="15"/>
    <col min="5889" max="5889" width="4.7109375" style="15" customWidth="1"/>
    <col min="5890" max="5890" width="39.85546875" style="15" customWidth="1"/>
    <col min="5891" max="5891" width="32.7109375" style="15" customWidth="1"/>
    <col min="5892" max="5892" width="15" style="15" customWidth="1"/>
    <col min="5893" max="5893" width="18.85546875" style="15" customWidth="1"/>
    <col min="5894" max="5894" width="158.7109375" style="15" customWidth="1"/>
    <col min="5895" max="5895" width="19.7109375" style="15" customWidth="1"/>
    <col min="5896" max="6144" width="9.140625" style="15"/>
    <col min="6145" max="6145" width="4.7109375" style="15" customWidth="1"/>
    <col min="6146" max="6146" width="39.85546875" style="15" customWidth="1"/>
    <col min="6147" max="6147" width="32.7109375" style="15" customWidth="1"/>
    <col min="6148" max="6148" width="15" style="15" customWidth="1"/>
    <col min="6149" max="6149" width="18.85546875" style="15" customWidth="1"/>
    <col min="6150" max="6150" width="158.7109375" style="15" customWidth="1"/>
    <col min="6151" max="6151" width="19.7109375" style="15" customWidth="1"/>
    <col min="6152" max="6400" width="9.140625" style="15"/>
    <col min="6401" max="6401" width="4.7109375" style="15" customWidth="1"/>
    <col min="6402" max="6402" width="39.85546875" style="15" customWidth="1"/>
    <col min="6403" max="6403" width="32.7109375" style="15" customWidth="1"/>
    <col min="6404" max="6404" width="15" style="15" customWidth="1"/>
    <col min="6405" max="6405" width="18.85546875" style="15" customWidth="1"/>
    <col min="6406" max="6406" width="158.7109375" style="15" customWidth="1"/>
    <col min="6407" max="6407" width="19.7109375" style="15" customWidth="1"/>
    <col min="6408" max="6656" width="9.140625" style="15"/>
    <col min="6657" max="6657" width="4.7109375" style="15" customWidth="1"/>
    <col min="6658" max="6658" width="39.85546875" style="15" customWidth="1"/>
    <col min="6659" max="6659" width="32.7109375" style="15" customWidth="1"/>
    <col min="6660" max="6660" width="15" style="15" customWidth="1"/>
    <col min="6661" max="6661" width="18.85546875" style="15" customWidth="1"/>
    <col min="6662" max="6662" width="158.7109375" style="15" customWidth="1"/>
    <col min="6663" max="6663" width="19.7109375" style="15" customWidth="1"/>
    <col min="6664" max="6912" width="9.140625" style="15"/>
    <col min="6913" max="6913" width="4.7109375" style="15" customWidth="1"/>
    <col min="6914" max="6914" width="39.85546875" style="15" customWidth="1"/>
    <col min="6915" max="6915" width="32.7109375" style="15" customWidth="1"/>
    <col min="6916" max="6916" width="15" style="15" customWidth="1"/>
    <col min="6917" max="6917" width="18.85546875" style="15" customWidth="1"/>
    <col min="6918" max="6918" width="158.7109375" style="15" customWidth="1"/>
    <col min="6919" max="6919" width="19.7109375" style="15" customWidth="1"/>
    <col min="6920" max="7168" width="9.140625" style="15"/>
    <col min="7169" max="7169" width="4.7109375" style="15" customWidth="1"/>
    <col min="7170" max="7170" width="39.85546875" style="15" customWidth="1"/>
    <col min="7171" max="7171" width="32.7109375" style="15" customWidth="1"/>
    <col min="7172" max="7172" width="15" style="15" customWidth="1"/>
    <col min="7173" max="7173" width="18.85546875" style="15" customWidth="1"/>
    <col min="7174" max="7174" width="158.7109375" style="15" customWidth="1"/>
    <col min="7175" max="7175" width="19.7109375" style="15" customWidth="1"/>
    <col min="7176" max="7424" width="9.140625" style="15"/>
    <col min="7425" max="7425" width="4.7109375" style="15" customWidth="1"/>
    <col min="7426" max="7426" width="39.85546875" style="15" customWidth="1"/>
    <col min="7427" max="7427" width="32.7109375" style="15" customWidth="1"/>
    <col min="7428" max="7428" width="15" style="15" customWidth="1"/>
    <col min="7429" max="7429" width="18.85546875" style="15" customWidth="1"/>
    <col min="7430" max="7430" width="158.7109375" style="15" customWidth="1"/>
    <col min="7431" max="7431" width="19.7109375" style="15" customWidth="1"/>
    <col min="7432" max="7680" width="9.140625" style="15"/>
    <col min="7681" max="7681" width="4.7109375" style="15" customWidth="1"/>
    <col min="7682" max="7682" width="39.85546875" style="15" customWidth="1"/>
    <col min="7683" max="7683" width="32.7109375" style="15" customWidth="1"/>
    <col min="7684" max="7684" width="15" style="15" customWidth="1"/>
    <col min="7685" max="7685" width="18.85546875" style="15" customWidth="1"/>
    <col min="7686" max="7686" width="158.7109375" style="15" customWidth="1"/>
    <col min="7687" max="7687" width="19.7109375" style="15" customWidth="1"/>
    <col min="7688" max="7936" width="9.140625" style="15"/>
    <col min="7937" max="7937" width="4.7109375" style="15" customWidth="1"/>
    <col min="7938" max="7938" width="39.85546875" style="15" customWidth="1"/>
    <col min="7939" max="7939" width="32.7109375" style="15" customWidth="1"/>
    <col min="7940" max="7940" width="15" style="15" customWidth="1"/>
    <col min="7941" max="7941" width="18.85546875" style="15" customWidth="1"/>
    <col min="7942" max="7942" width="158.7109375" style="15" customWidth="1"/>
    <col min="7943" max="7943" width="19.7109375" style="15" customWidth="1"/>
    <col min="7944" max="8192" width="9.140625" style="15"/>
    <col min="8193" max="8193" width="4.7109375" style="15" customWidth="1"/>
    <col min="8194" max="8194" width="39.85546875" style="15" customWidth="1"/>
    <col min="8195" max="8195" width="32.7109375" style="15" customWidth="1"/>
    <col min="8196" max="8196" width="15" style="15" customWidth="1"/>
    <col min="8197" max="8197" width="18.85546875" style="15" customWidth="1"/>
    <col min="8198" max="8198" width="158.7109375" style="15" customWidth="1"/>
    <col min="8199" max="8199" width="19.7109375" style="15" customWidth="1"/>
    <col min="8200" max="8448" width="9.140625" style="15"/>
    <col min="8449" max="8449" width="4.7109375" style="15" customWidth="1"/>
    <col min="8450" max="8450" width="39.85546875" style="15" customWidth="1"/>
    <col min="8451" max="8451" width="32.7109375" style="15" customWidth="1"/>
    <col min="8452" max="8452" width="15" style="15" customWidth="1"/>
    <col min="8453" max="8453" width="18.85546875" style="15" customWidth="1"/>
    <col min="8454" max="8454" width="158.7109375" style="15" customWidth="1"/>
    <col min="8455" max="8455" width="19.7109375" style="15" customWidth="1"/>
    <col min="8456" max="8704" width="9.140625" style="15"/>
    <col min="8705" max="8705" width="4.7109375" style="15" customWidth="1"/>
    <col min="8706" max="8706" width="39.85546875" style="15" customWidth="1"/>
    <col min="8707" max="8707" width="32.7109375" style="15" customWidth="1"/>
    <col min="8708" max="8708" width="15" style="15" customWidth="1"/>
    <col min="8709" max="8709" width="18.85546875" style="15" customWidth="1"/>
    <col min="8710" max="8710" width="158.7109375" style="15" customWidth="1"/>
    <col min="8711" max="8711" width="19.7109375" style="15" customWidth="1"/>
    <col min="8712" max="8960" width="9.140625" style="15"/>
    <col min="8961" max="8961" width="4.7109375" style="15" customWidth="1"/>
    <col min="8962" max="8962" width="39.85546875" style="15" customWidth="1"/>
    <col min="8963" max="8963" width="32.7109375" style="15" customWidth="1"/>
    <col min="8964" max="8964" width="15" style="15" customWidth="1"/>
    <col min="8965" max="8965" width="18.85546875" style="15" customWidth="1"/>
    <col min="8966" max="8966" width="158.7109375" style="15" customWidth="1"/>
    <col min="8967" max="8967" width="19.7109375" style="15" customWidth="1"/>
    <col min="8968" max="9216" width="9.140625" style="15"/>
    <col min="9217" max="9217" width="4.7109375" style="15" customWidth="1"/>
    <col min="9218" max="9218" width="39.85546875" style="15" customWidth="1"/>
    <col min="9219" max="9219" width="32.7109375" style="15" customWidth="1"/>
    <col min="9220" max="9220" width="15" style="15" customWidth="1"/>
    <col min="9221" max="9221" width="18.85546875" style="15" customWidth="1"/>
    <col min="9222" max="9222" width="158.7109375" style="15" customWidth="1"/>
    <col min="9223" max="9223" width="19.7109375" style="15" customWidth="1"/>
    <col min="9224" max="9472" width="9.140625" style="15"/>
    <col min="9473" max="9473" width="4.7109375" style="15" customWidth="1"/>
    <col min="9474" max="9474" width="39.85546875" style="15" customWidth="1"/>
    <col min="9475" max="9475" width="32.7109375" style="15" customWidth="1"/>
    <col min="9476" max="9476" width="15" style="15" customWidth="1"/>
    <col min="9477" max="9477" width="18.85546875" style="15" customWidth="1"/>
    <col min="9478" max="9478" width="158.7109375" style="15" customWidth="1"/>
    <col min="9479" max="9479" width="19.7109375" style="15" customWidth="1"/>
    <col min="9480" max="9728" width="9.140625" style="15"/>
    <col min="9729" max="9729" width="4.7109375" style="15" customWidth="1"/>
    <col min="9730" max="9730" width="39.85546875" style="15" customWidth="1"/>
    <col min="9731" max="9731" width="32.7109375" style="15" customWidth="1"/>
    <col min="9732" max="9732" width="15" style="15" customWidth="1"/>
    <col min="9733" max="9733" width="18.85546875" style="15" customWidth="1"/>
    <col min="9734" max="9734" width="158.7109375" style="15" customWidth="1"/>
    <col min="9735" max="9735" width="19.7109375" style="15" customWidth="1"/>
    <col min="9736" max="9984" width="9.140625" style="15"/>
    <col min="9985" max="9985" width="4.7109375" style="15" customWidth="1"/>
    <col min="9986" max="9986" width="39.85546875" style="15" customWidth="1"/>
    <col min="9987" max="9987" width="32.7109375" style="15" customWidth="1"/>
    <col min="9988" max="9988" width="15" style="15" customWidth="1"/>
    <col min="9989" max="9989" width="18.85546875" style="15" customWidth="1"/>
    <col min="9990" max="9990" width="158.7109375" style="15" customWidth="1"/>
    <col min="9991" max="9991" width="19.7109375" style="15" customWidth="1"/>
    <col min="9992" max="10240" width="9.140625" style="15"/>
    <col min="10241" max="10241" width="4.7109375" style="15" customWidth="1"/>
    <col min="10242" max="10242" width="39.85546875" style="15" customWidth="1"/>
    <col min="10243" max="10243" width="32.7109375" style="15" customWidth="1"/>
    <col min="10244" max="10244" width="15" style="15" customWidth="1"/>
    <col min="10245" max="10245" width="18.85546875" style="15" customWidth="1"/>
    <col min="10246" max="10246" width="158.7109375" style="15" customWidth="1"/>
    <col min="10247" max="10247" width="19.7109375" style="15" customWidth="1"/>
    <col min="10248" max="10496" width="9.140625" style="15"/>
    <col min="10497" max="10497" width="4.7109375" style="15" customWidth="1"/>
    <col min="10498" max="10498" width="39.85546875" style="15" customWidth="1"/>
    <col min="10499" max="10499" width="32.7109375" style="15" customWidth="1"/>
    <col min="10500" max="10500" width="15" style="15" customWidth="1"/>
    <col min="10501" max="10501" width="18.85546875" style="15" customWidth="1"/>
    <col min="10502" max="10502" width="158.7109375" style="15" customWidth="1"/>
    <col min="10503" max="10503" width="19.7109375" style="15" customWidth="1"/>
    <col min="10504" max="10752" width="9.140625" style="15"/>
    <col min="10753" max="10753" width="4.7109375" style="15" customWidth="1"/>
    <col min="10754" max="10754" width="39.85546875" style="15" customWidth="1"/>
    <col min="10755" max="10755" width="32.7109375" style="15" customWidth="1"/>
    <col min="10756" max="10756" width="15" style="15" customWidth="1"/>
    <col min="10757" max="10757" width="18.85546875" style="15" customWidth="1"/>
    <col min="10758" max="10758" width="158.7109375" style="15" customWidth="1"/>
    <col min="10759" max="10759" width="19.7109375" style="15" customWidth="1"/>
    <col min="10760" max="11008" width="9.140625" style="15"/>
    <col min="11009" max="11009" width="4.7109375" style="15" customWidth="1"/>
    <col min="11010" max="11010" width="39.85546875" style="15" customWidth="1"/>
    <col min="11011" max="11011" width="32.7109375" style="15" customWidth="1"/>
    <col min="11012" max="11012" width="15" style="15" customWidth="1"/>
    <col min="11013" max="11013" width="18.85546875" style="15" customWidth="1"/>
    <col min="11014" max="11014" width="158.7109375" style="15" customWidth="1"/>
    <col min="11015" max="11015" width="19.7109375" style="15" customWidth="1"/>
    <col min="11016" max="11264" width="9.140625" style="15"/>
    <col min="11265" max="11265" width="4.7109375" style="15" customWidth="1"/>
    <col min="11266" max="11266" width="39.85546875" style="15" customWidth="1"/>
    <col min="11267" max="11267" width="32.7109375" style="15" customWidth="1"/>
    <col min="11268" max="11268" width="15" style="15" customWidth="1"/>
    <col min="11269" max="11269" width="18.85546875" style="15" customWidth="1"/>
    <col min="11270" max="11270" width="158.7109375" style="15" customWidth="1"/>
    <col min="11271" max="11271" width="19.7109375" style="15" customWidth="1"/>
    <col min="11272" max="11520" width="9.140625" style="15"/>
    <col min="11521" max="11521" width="4.7109375" style="15" customWidth="1"/>
    <col min="11522" max="11522" width="39.85546875" style="15" customWidth="1"/>
    <col min="11523" max="11523" width="32.7109375" style="15" customWidth="1"/>
    <col min="11524" max="11524" width="15" style="15" customWidth="1"/>
    <col min="11525" max="11525" width="18.85546875" style="15" customWidth="1"/>
    <col min="11526" max="11526" width="158.7109375" style="15" customWidth="1"/>
    <col min="11527" max="11527" width="19.7109375" style="15" customWidth="1"/>
    <col min="11528" max="11776" width="9.140625" style="15"/>
    <col min="11777" max="11777" width="4.7109375" style="15" customWidth="1"/>
    <col min="11778" max="11778" width="39.85546875" style="15" customWidth="1"/>
    <col min="11779" max="11779" width="32.7109375" style="15" customWidth="1"/>
    <col min="11780" max="11780" width="15" style="15" customWidth="1"/>
    <col min="11781" max="11781" width="18.85546875" style="15" customWidth="1"/>
    <col min="11782" max="11782" width="158.7109375" style="15" customWidth="1"/>
    <col min="11783" max="11783" width="19.7109375" style="15" customWidth="1"/>
    <col min="11784" max="12032" width="9.140625" style="15"/>
    <col min="12033" max="12033" width="4.7109375" style="15" customWidth="1"/>
    <col min="12034" max="12034" width="39.85546875" style="15" customWidth="1"/>
    <col min="12035" max="12035" width="32.7109375" style="15" customWidth="1"/>
    <col min="12036" max="12036" width="15" style="15" customWidth="1"/>
    <col min="12037" max="12037" width="18.85546875" style="15" customWidth="1"/>
    <col min="12038" max="12038" width="158.7109375" style="15" customWidth="1"/>
    <col min="12039" max="12039" width="19.7109375" style="15" customWidth="1"/>
    <col min="12040" max="12288" width="9.140625" style="15"/>
    <col min="12289" max="12289" width="4.7109375" style="15" customWidth="1"/>
    <col min="12290" max="12290" width="39.85546875" style="15" customWidth="1"/>
    <col min="12291" max="12291" width="32.7109375" style="15" customWidth="1"/>
    <col min="12292" max="12292" width="15" style="15" customWidth="1"/>
    <col min="12293" max="12293" width="18.85546875" style="15" customWidth="1"/>
    <col min="12294" max="12294" width="158.7109375" style="15" customWidth="1"/>
    <col min="12295" max="12295" width="19.7109375" style="15" customWidth="1"/>
    <col min="12296" max="12544" width="9.140625" style="15"/>
    <col min="12545" max="12545" width="4.7109375" style="15" customWidth="1"/>
    <col min="12546" max="12546" width="39.85546875" style="15" customWidth="1"/>
    <col min="12547" max="12547" width="32.7109375" style="15" customWidth="1"/>
    <col min="12548" max="12548" width="15" style="15" customWidth="1"/>
    <col min="12549" max="12549" width="18.85546875" style="15" customWidth="1"/>
    <col min="12550" max="12550" width="158.7109375" style="15" customWidth="1"/>
    <col min="12551" max="12551" width="19.7109375" style="15" customWidth="1"/>
    <col min="12552" max="12800" width="9.140625" style="15"/>
    <col min="12801" max="12801" width="4.7109375" style="15" customWidth="1"/>
    <col min="12802" max="12802" width="39.85546875" style="15" customWidth="1"/>
    <col min="12803" max="12803" width="32.7109375" style="15" customWidth="1"/>
    <col min="12804" max="12804" width="15" style="15" customWidth="1"/>
    <col min="12805" max="12805" width="18.85546875" style="15" customWidth="1"/>
    <col min="12806" max="12806" width="158.7109375" style="15" customWidth="1"/>
    <col min="12807" max="12807" width="19.7109375" style="15" customWidth="1"/>
    <col min="12808" max="13056" width="9.140625" style="15"/>
    <col min="13057" max="13057" width="4.7109375" style="15" customWidth="1"/>
    <col min="13058" max="13058" width="39.85546875" style="15" customWidth="1"/>
    <col min="13059" max="13059" width="32.7109375" style="15" customWidth="1"/>
    <col min="13060" max="13060" width="15" style="15" customWidth="1"/>
    <col min="13061" max="13061" width="18.85546875" style="15" customWidth="1"/>
    <col min="13062" max="13062" width="158.7109375" style="15" customWidth="1"/>
    <col min="13063" max="13063" width="19.7109375" style="15" customWidth="1"/>
    <col min="13064" max="13312" width="9.140625" style="15"/>
    <col min="13313" max="13313" width="4.7109375" style="15" customWidth="1"/>
    <col min="13314" max="13314" width="39.85546875" style="15" customWidth="1"/>
    <col min="13315" max="13315" width="32.7109375" style="15" customWidth="1"/>
    <col min="13316" max="13316" width="15" style="15" customWidth="1"/>
    <col min="13317" max="13317" width="18.85546875" style="15" customWidth="1"/>
    <col min="13318" max="13318" width="158.7109375" style="15" customWidth="1"/>
    <col min="13319" max="13319" width="19.7109375" style="15" customWidth="1"/>
    <col min="13320" max="13568" width="9.140625" style="15"/>
    <col min="13569" max="13569" width="4.7109375" style="15" customWidth="1"/>
    <col min="13570" max="13570" width="39.85546875" style="15" customWidth="1"/>
    <col min="13571" max="13571" width="32.7109375" style="15" customWidth="1"/>
    <col min="13572" max="13572" width="15" style="15" customWidth="1"/>
    <col min="13573" max="13573" width="18.85546875" style="15" customWidth="1"/>
    <col min="13574" max="13574" width="158.7109375" style="15" customWidth="1"/>
    <col min="13575" max="13575" width="19.7109375" style="15" customWidth="1"/>
    <col min="13576" max="13824" width="9.140625" style="15"/>
    <col min="13825" max="13825" width="4.7109375" style="15" customWidth="1"/>
    <col min="13826" max="13826" width="39.85546875" style="15" customWidth="1"/>
    <col min="13827" max="13827" width="32.7109375" style="15" customWidth="1"/>
    <col min="13828" max="13828" width="15" style="15" customWidth="1"/>
    <col min="13829" max="13829" width="18.85546875" style="15" customWidth="1"/>
    <col min="13830" max="13830" width="158.7109375" style="15" customWidth="1"/>
    <col min="13831" max="13831" width="19.7109375" style="15" customWidth="1"/>
    <col min="13832" max="14080" width="9.140625" style="15"/>
    <col min="14081" max="14081" width="4.7109375" style="15" customWidth="1"/>
    <col min="14082" max="14082" width="39.85546875" style="15" customWidth="1"/>
    <col min="14083" max="14083" width="32.7109375" style="15" customWidth="1"/>
    <col min="14084" max="14084" width="15" style="15" customWidth="1"/>
    <col min="14085" max="14085" width="18.85546875" style="15" customWidth="1"/>
    <col min="14086" max="14086" width="158.7109375" style="15" customWidth="1"/>
    <col min="14087" max="14087" width="19.7109375" style="15" customWidth="1"/>
    <col min="14088" max="14336" width="9.140625" style="15"/>
    <col min="14337" max="14337" width="4.7109375" style="15" customWidth="1"/>
    <col min="14338" max="14338" width="39.85546875" style="15" customWidth="1"/>
    <col min="14339" max="14339" width="32.7109375" style="15" customWidth="1"/>
    <col min="14340" max="14340" width="15" style="15" customWidth="1"/>
    <col min="14341" max="14341" width="18.85546875" style="15" customWidth="1"/>
    <col min="14342" max="14342" width="158.7109375" style="15" customWidth="1"/>
    <col min="14343" max="14343" width="19.7109375" style="15" customWidth="1"/>
    <col min="14344" max="14592" width="9.140625" style="15"/>
    <col min="14593" max="14593" width="4.7109375" style="15" customWidth="1"/>
    <col min="14594" max="14594" width="39.85546875" style="15" customWidth="1"/>
    <col min="14595" max="14595" width="32.7109375" style="15" customWidth="1"/>
    <col min="14596" max="14596" width="15" style="15" customWidth="1"/>
    <col min="14597" max="14597" width="18.85546875" style="15" customWidth="1"/>
    <col min="14598" max="14598" width="158.7109375" style="15" customWidth="1"/>
    <col min="14599" max="14599" width="19.7109375" style="15" customWidth="1"/>
    <col min="14600" max="14848" width="9.140625" style="15"/>
    <col min="14849" max="14849" width="4.7109375" style="15" customWidth="1"/>
    <col min="14850" max="14850" width="39.85546875" style="15" customWidth="1"/>
    <col min="14851" max="14851" width="32.7109375" style="15" customWidth="1"/>
    <col min="14852" max="14852" width="15" style="15" customWidth="1"/>
    <col min="14853" max="14853" width="18.85546875" style="15" customWidth="1"/>
    <col min="14854" max="14854" width="158.7109375" style="15" customWidth="1"/>
    <col min="14855" max="14855" width="19.7109375" style="15" customWidth="1"/>
    <col min="14856" max="15104" width="9.140625" style="15"/>
    <col min="15105" max="15105" width="4.7109375" style="15" customWidth="1"/>
    <col min="15106" max="15106" width="39.85546875" style="15" customWidth="1"/>
    <col min="15107" max="15107" width="32.7109375" style="15" customWidth="1"/>
    <col min="15108" max="15108" width="15" style="15" customWidth="1"/>
    <col min="15109" max="15109" width="18.85546875" style="15" customWidth="1"/>
    <col min="15110" max="15110" width="158.7109375" style="15" customWidth="1"/>
    <col min="15111" max="15111" width="19.7109375" style="15" customWidth="1"/>
    <col min="15112" max="15360" width="9.140625" style="15"/>
    <col min="15361" max="15361" width="4.7109375" style="15" customWidth="1"/>
    <col min="15362" max="15362" width="39.85546875" style="15" customWidth="1"/>
    <col min="15363" max="15363" width="32.7109375" style="15" customWidth="1"/>
    <col min="15364" max="15364" width="15" style="15" customWidth="1"/>
    <col min="15365" max="15365" width="18.85546875" style="15" customWidth="1"/>
    <col min="15366" max="15366" width="158.7109375" style="15" customWidth="1"/>
    <col min="15367" max="15367" width="19.7109375" style="15" customWidth="1"/>
    <col min="15368" max="15616" width="9.140625" style="15"/>
    <col min="15617" max="15617" width="4.7109375" style="15" customWidth="1"/>
    <col min="15618" max="15618" width="39.85546875" style="15" customWidth="1"/>
    <col min="15619" max="15619" width="32.7109375" style="15" customWidth="1"/>
    <col min="15620" max="15620" width="15" style="15" customWidth="1"/>
    <col min="15621" max="15621" width="18.85546875" style="15" customWidth="1"/>
    <col min="15622" max="15622" width="158.7109375" style="15" customWidth="1"/>
    <col min="15623" max="15623" width="19.7109375" style="15" customWidth="1"/>
    <col min="15624" max="15872" width="9.140625" style="15"/>
    <col min="15873" max="15873" width="4.7109375" style="15" customWidth="1"/>
    <col min="15874" max="15874" width="39.85546875" style="15" customWidth="1"/>
    <col min="15875" max="15875" width="32.7109375" style="15" customWidth="1"/>
    <col min="15876" max="15876" width="15" style="15" customWidth="1"/>
    <col min="15877" max="15877" width="18.85546875" style="15" customWidth="1"/>
    <col min="15878" max="15878" width="158.7109375" style="15" customWidth="1"/>
    <col min="15879" max="15879" width="19.7109375" style="15" customWidth="1"/>
    <col min="15880" max="16128" width="9.140625" style="15"/>
    <col min="16129" max="16129" width="4.7109375" style="15" customWidth="1"/>
    <col min="16130" max="16130" width="39.85546875" style="15" customWidth="1"/>
    <col min="16131" max="16131" width="32.7109375" style="15" customWidth="1"/>
    <col min="16132" max="16132" width="15" style="15" customWidth="1"/>
    <col min="16133" max="16133" width="18.85546875" style="15" customWidth="1"/>
    <col min="16134" max="16134" width="158.7109375" style="15" customWidth="1"/>
    <col min="16135" max="16135" width="19.7109375" style="15" customWidth="1"/>
    <col min="16136" max="16384" width="9.140625" style="15"/>
  </cols>
  <sheetData>
    <row r="1" spans="1:7" ht="43.5" customHeight="1" x14ac:dyDescent="0.25">
      <c r="A1" s="244"/>
      <c r="B1" s="245" t="s">
        <v>602</v>
      </c>
      <c r="C1" s="244"/>
      <c r="D1" s="244"/>
      <c r="E1" s="244"/>
      <c r="F1" s="244"/>
      <c r="G1" s="14"/>
    </row>
    <row r="2" spans="1:7" ht="56.25" x14ac:dyDescent="0.2">
      <c r="A2" s="246" t="s">
        <v>0</v>
      </c>
      <c r="B2" s="246" t="s">
        <v>1</v>
      </c>
      <c r="C2" s="246" t="s">
        <v>2</v>
      </c>
      <c r="D2" s="246" t="s">
        <v>15</v>
      </c>
      <c r="E2" s="246" t="s">
        <v>16</v>
      </c>
      <c r="F2" s="246" t="s">
        <v>4</v>
      </c>
    </row>
    <row r="3" spans="1:7" ht="18.75" x14ac:dyDescent="0.2">
      <c r="A3" s="246">
        <v>1</v>
      </c>
      <c r="B3" s="246">
        <v>2</v>
      </c>
      <c r="C3" s="246">
        <v>3</v>
      </c>
      <c r="D3" s="246">
        <v>4</v>
      </c>
      <c r="E3" s="246">
        <v>5</v>
      </c>
      <c r="F3" s="246">
        <v>6</v>
      </c>
    </row>
    <row r="4" spans="1:7" ht="56.25" x14ac:dyDescent="0.2">
      <c r="A4" s="247">
        <v>1</v>
      </c>
      <c r="B4" s="248" t="s">
        <v>20</v>
      </c>
      <c r="C4" s="249" t="s">
        <v>18</v>
      </c>
      <c r="D4" s="249" t="s">
        <v>19</v>
      </c>
      <c r="E4" s="250">
        <v>-1.5503312085058665E-2</v>
      </c>
      <c r="F4" s="251" t="s">
        <v>11</v>
      </c>
    </row>
    <row r="5" spans="1:7" ht="56.25" x14ac:dyDescent="0.2">
      <c r="A5" s="247">
        <v>2</v>
      </c>
      <c r="B5" s="248" t="s">
        <v>70</v>
      </c>
      <c r="C5" s="249" t="s">
        <v>18</v>
      </c>
      <c r="D5" s="249" t="s">
        <v>19</v>
      </c>
      <c r="E5" s="250">
        <v>1.1846436573940772E-2</v>
      </c>
      <c r="F5" s="251" t="s">
        <v>6</v>
      </c>
    </row>
    <row r="6" spans="1:7" ht="56.25" x14ac:dyDescent="0.2">
      <c r="A6" s="247">
        <v>3</v>
      </c>
      <c r="B6" s="248" t="s">
        <v>64</v>
      </c>
      <c r="C6" s="249" t="s">
        <v>18</v>
      </c>
      <c r="D6" s="249" t="s">
        <v>19</v>
      </c>
      <c r="E6" s="250">
        <v>2.8942516312901349E-2</v>
      </c>
      <c r="F6" s="251" t="s">
        <v>6</v>
      </c>
    </row>
    <row r="7" spans="1:7" ht="56.25" x14ac:dyDescent="0.2">
      <c r="A7" s="247">
        <v>4</v>
      </c>
      <c r="B7" s="252" t="s">
        <v>21</v>
      </c>
      <c r="C7" s="249" t="s">
        <v>18</v>
      </c>
      <c r="D7" s="249" t="s">
        <v>19</v>
      </c>
      <c r="E7" s="250">
        <v>0.11110006394443664</v>
      </c>
      <c r="F7" s="251" t="s">
        <v>9</v>
      </c>
    </row>
    <row r="8" spans="1:7" ht="56.25" x14ac:dyDescent="0.2">
      <c r="A8" s="247">
        <v>5</v>
      </c>
      <c r="B8" s="248" t="s">
        <v>97</v>
      </c>
      <c r="C8" s="249" t="s">
        <v>18</v>
      </c>
      <c r="D8" s="249" t="s">
        <v>19</v>
      </c>
      <c r="E8" s="250">
        <v>7.2090290629244769E-2</v>
      </c>
      <c r="F8" s="251" t="s">
        <v>6</v>
      </c>
    </row>
    <row r="9" spans="1:7" ht="56.25" x14ac:dyDescent="0.2">
      <c r="A9" s="247">
        <v>6</v>
      </c>
      <c r="B9" s="248" t="s">
        <v>66</v>
      </c>
      <c r="C9" s="249" t="s">
        <v>18</v>
      </c>
      <c r="D9" s="249" t="s">
        <v>19</v>
      </c>
      <c r="E9" s="250">
        <v>-1.0852068473797809E-4</v>
      </c>
      <c r="F9" s="251" t="s">
        <v>6</v>
      </c>
    </row>
    <row r="10" spans="1:7" ht="56.25" x14ac:dyDescent="0.2">
      <c r="A10" s="247">
        <v>7</v>
      </c>
      <c r="B10" s="248" t="s">
        <v>10</v>
      </c>
      <c r="C10" s="249" t="s">
        <v>18</v>
      </c>
      <c r="D10" s="249" t="s">
        <v>19</v>
      </c>
      <c r="E10" s="250">
        <v>3.8825598343711562E-2</v>
      </c>
      <c r="F10" s="251" t="s">
        <v>6</v>
      </c>
    </row>
    <row r="11" spans="1:7" ht="56.25" x14ac:dyDescent="0.2">
      <c r="A11" s="247">
        <v>8</v>
      </c>
      <c r="B11" s="248" t="s">
        <v>72</v>
      </c>
      <c r="C11" s="249" t="s">
        <v>18</v>
      </c>
      <c r="D11" s="249" t="s">
        <v>19</v>
      </c>
      <c r="E11" s="250">
        <v>-3.2636498729489441E-2</v>
      </c>
      <c r="F11" s="251" t="s">
        <v>11</v>
      </c>
    </row>
    <row r="12" spans="1:7" ht="56.25" x14ac:dyDescent="0.2">
      <c r="A12" s="247">
        <v>9</v>
      </c>
      <c r="B12" s="252" t="s">
        <v>58</v>
      </c>
      <c r="C12" s="249" t="s">
        <v>18</v>
      </c>
      <c r="D12" s="249" t="s">
        <v>19</v>
      </c>
      <c r="E12" s="250">
        <v>8.0200207460188345E-3</v>
      </c>
      <c r="F12" s="251" t="s">
        <v>6</v>
      </c>
    </row>
    <row r="13" spans="1:7" ht="56.25" x14ac:dyDescent="0.2">
      <c r="A13" s="247">
        <v>10</v>
      </c>
      <c r="B13" s="248" t="s">
        <v>12</v>
      </c>
      <c r="C13" s="249" t="s">
        <v>18</v>
      </c>
      <c r="D13" s="249" t="s">
        <v>19</v>
      </c>
      <c r="E13" s="250">
        <v>-4.1727657949892617E-2</v>
      </c>
      <c r="F13" s="251" t="s">
        <v>11</v>
      </c>
    </row>
    <row r="14" spans="1:7" ht="56.25" x14ac:dyDescent="0.2">
      <c r="A14" s="247">
        <v>11</v>
      </c>
      <c r="B14" s="248" t="s">
        <v>98</v>
      </c>
      <c r="C14" s="249" t="s">
        <v>18</v>
      </c>
      <c r="D14" s="249" t="s">
        <v>19</v>
      </c>
      <c r="E14" s="250">
        <v>5.8641955048028965E-2</v>
      </c>
      <c r="F14" s="251" t="s">
        <v>6</v>
      </c>
    </row>
    <row r="15" spans="1:7" ht="56.25" x14ac:dyDescent="0.2">
      <c r="A15" s="247">
        <v>12</v>
      </c>
      <c r="B15" s="248" t="s">
        <v>65</v>
      </c>
      <c r="C15" s="249" t="s">
        <v>18</v>
      </c>
      <c r="D15" s="249" t="s">
        <v>19</v>
      </c>
      <c r="E15" s="250">
        <v>0.19974609912843433</v>
      </c>
      <c r="F15" s="251" t="s">
        <v>9</v>
      </c>
    </row>
    <row r="16" spans="1:7" ht="56.25" x14ac:dyDescent="0.2">
      <c r="A16" s="247">
        <v>13</v>
      </c>
      <c r="B16" s="248" t="s">
        <v>75</v>
      </c>
      <c r="C16" s="249" t="s">
        <v>18</v>
      </c>
      <c r="D16" s="249" t="s">
        <v>19</v>
      </c>
      <c r="E16" s="250">
        <v>0.21307986970261483</v>
      </c>
      <c r="F16" s="251" t="s">
        <v>9</v>
      </c>
    </row>
    <row r="17" spans="1:7" ht="56.25" x14ac:dyDescent="0.2">
      <c r="A17" s="247">
        <v>14</v>
      </c>
      <c r="B17" s="252" t="s">
        <v>59</v>
      </c>
      <c r="C17" s="249" t="s">
        <v>18</v>
      </c>
      <c r="D17" s="249" t="s">
        <v>19</v>
      </c>
      <c r="E17" s="250">
        <v>-1.0351290606994959E-2</v>
      </c>
      <c r="F17" s="251" t="s">
        <v>11</v>
      </c>
    </row>
    <row r="18" spans="1:7" ht="56.25" x14ac:dyDescent="0.2">
      <c r="A18" s="247">
        <v>15</v>
      </c>
      <c r="B18" s="252" t="s">
        <v>13</v>
      </c>
      <c r="C18" s="249" t="s">
        <v>18</v>
      </c>
      <c r="D18" s="249" t="s">
        <v>19</v>
      </c>
      <c r="E18" s="250">
        <v>-2.8538161322249143E-2</v>
      </c>
      <c r="F18" s="251" t="s">
        <v>11</v>
      </c>
    </row>
    <row r="19" spans="1:7" ht="56.25" x14ac:dyDescent="0.2">
      <c r="A19" s="247">
        <v>16</v>
      </c>
      <c r="B19" s="252" t="s">
        <v>69</v>
      </c>
      <c r="C19" s="249" t="s">
        <v>18</v>
      </c>
      <c r="D19" s="249" t="s">
        <v>19</v>
      </c>
      <c r="E19" s="250">
        <v>8.617175822279223E-2</v>
      </c>
      <c r="F19" s="251" t="s">
        <v>6</v>
      </c>
      <c r="G19" s="16"/>
    </row>
    <row r="20" spans="1:7" ht="75" x14ac:dyDescent="0.2">
      <c r="A20" s="247">
        <v>17</v>
      </c>
      <c r="B20" s="252" t="s">
        <v>112</v>
      </c>
      <c r="C20" s="249" t="s">
        <v>18</v>
      </c>
      <c r="D20" s="249" t="s">
        <v>19</v>
      </c>
      <c r="E20" s="250">
        <v>3.623910153765364E-2</v>
      </c>
      <c r="F20" s="251" t="s">
        <v>6</v>
      </c>
    </row>
    <row r="21" spans="1:7" ht="56.25" x14ac:dyDescent="0.2">
      <c r="A21" s="247">
        <v>18</v>
      </c>
      <c r="B21" s="252" t="s">
        <v>62</v>
      </c>
      <c r="C21" s="249" t="s">
        <v>18</v>
      </c>
      <c r="D21" s="249" t="s">
        <v>19</v>
      </c>
      <c r="E21" s="250">
        <v>0.54736064376286653</v>
      </c>
      <c r="F21" s="251" t="s">
        <v>9</v>
      </c>
    </row>
    <row r="22" spans="1:7" ht="56.25" x14ac:dyDescent="0.2">
      <c r="A22" s="247">
        <v>19</v>
      </c>
      <c r="B22" s="252" t="s">
        <v>68</v>
      </c>
      <c r="C22" s="249" t="s">
        <v>18</v>
      </c>
      <c r="D22" s="249" t="s">
        <v>19</v>
      </c>
      <c r="E22" s="250">
        <v>-1.3254660282536958E-3</v>
      </c>
      <c r="F22" s="251" t="s">
        <v>6</v>
      </c>
    </row>
    <row r="23" spans="1:7" ht="56.25" x14ac:dyDescent="0.2">
      <c r="A23" s="247">
        <v>20</v>
      </c>
      <c r="B23" s="248" t="s">
        <v>74</v>
      </c>
      <c r="C23" s="249" t="s">
        <v>18</v>
      </c>
      <c r="D23" s="249" t="s">
        <v>19</v>
      </c>
      <c r="E23" s="250">
        <v>0.40909474193017648</v>
      </c>
      <c r="F23" s="251" t="s">
        <v>9</v>
      </c>
    </row>
    <row r="24" spans="1:7" ht="56.25" x14ac:dyDescent="0.2">
      <c r="A24" s="247">
        <v>21</v>
      </c>
      <c r="B24" s="248" t="s">
        <v>73</v>
      </c>
      <c r="C24" s="249" t="s">
        <v>18</v>
      </c>
      <c r="D24" s="249" t="s">
        <v>19</v>
      </c>
      <c r="E24" s="250">
        <v>1.1791358115098061E-2</v>
      </c>
      <c r="F24" s="251" t="s">
        <v>6</v>
      </c>
    </row>
    <row r="25" spans="1:7" ht="56.25" x14ac:dyDescent="0.2">
      <c r="A25" s="247">
        <v>22</v>
      </c>
      <c r="B25" s="248" t="s">
        <v>67</v>
      </c>
      <c r="C25" s="249" t="s">
        <v>18</v>
      </c>
      <c r="D25" s="249" t="s">
        <v>19</v>
      </c>
      <c r="E25" s="250">
        <v>5.0121631595389758E-2</v>
      </c>
      <c r="F25" s="251" t="s">
        <v>6</v>
      </c>
    </row>
    <row r="26" spans="1:7" ht="56.25" x14ac:dyDescent="0.2">
      <c r="A26" s="247">
        <v>23</v>
      </c>
      <c r="B26" s="248" t="s">
        <v>100</v>
      </c>
      <c r="C26" s="249" t="s">
        <v>18</v>
      </c>
      <c r="D26" s="249" t="s">
        <v>19</v>
      </c>
      <c r="E26" s="250">
        <v>0.16647156855961043</v>
      </c>
      <c r="F26" s="251" t="s">
        <v>9</v>
      </c>
    </row>
    <row r="27" spans="1:7" ht="56.25" x14ac:dyDescent="0.2">
      <c r="A27" s="247">
        <v>24</v>
      </c>
      <c r="B27" s="252" t="s">
        <v>76</v>
      </c>
      <c r="C27" s="249" t="s">
        <v>18</v>
      </c>
      <c r="D27" s="249" t="s">
        <v>19</v>
      </c>
      <c r="E27" s="250">
        <v>-1.3794510334325322E-2</v>
      </c>
      <c r="F27" s="251" t="s">
        <v>11</v>
      </c>
    </row>
    <row r="28" spans="1:7" ht="56.25" x14ac:dyDescent="0.2">
      <c r="A28" s="247">
        <v>25</v>
      </c>
      <c r="B28" s="248" t="s">
        <v>22</v>
      </c>
      <c r="C28" s="249" t="s">
        <v>18</v>
      </c>
      <c r="D28" s="249" t="s">
        <v>19</v>
      </c>
      <c r="E28" s="250">
        <v>-6.3045862512172438E-2</v>
      </c>
      <c r="F28" s="251"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activeCell="F4" sqref="F4:F8"/>
    </sheetView>
  </sheetViews>
  <sheetFormatPr defaultRowHeight="12.75" x14ac:dyDescent="0.2"/>
  <cols>
    <col min="1" max="1" width="9.140625" style="54"/>
    <col min="2" max="2" width="26.7109375" style="54" customWidth="1"/>
    <col min="3" max="3" width="48.7109375" style="54" customWidth="1"/>
    <col min="4" max="4" width="43.85546875" style="54" customWidth="1"/>
    <col min="5" max="5" width="26.28515625" style="54" customWidth="1"/>
    <col min="6" max="6" width="49.42578125" style="54" customWidth="1"/>
    <col min="7" max="7" width="28.28515625" style="54" customWidth="1"/>
    <col min="8" max="257" width="9.140625" style="54"/>
    <col min="258" max="258" width="26.7109375" style="54" customWidth="1"/>
    <col min="259" max="259" width="86.85546875" style="54" customWidth="1"/>
    <col min="260" max="260" width="43.85546875" style="54" customWidth="1"/>
    <col min="261" max="261" width="26.28515625" style="54" customWidth="1"/>
    <col min="262" max="262" width="32" style="54" customWidth="1"/>
    <col min="263" max="513" width="9.140625" style="54"/>
    <col min="514" max="514" width="26.7109375" style="54" customWidth="1"/>
    <col min="515" max="515" width="86.85546875" style="54" customWidth="1"/>
    <col min="516" max="516" width="43.85546875" style="54" customWidth="1"/>
    <col min="517" max="517" width="26.28515625" style="54" customWidth="1"/>
    <col min="518" max="518" width="32" style="54" customWidth="1"/>
    <col min="519" max="769" width="9.140625" style="54"/>
    <col min="770" max="770" width="26.7109375" style="54" customWidth="1"/>
    <col min="771" max="771" width="86.85546875" style="54" customWidth="1"/>
    <col min="772" max="772" width="43.85546875" style="54" customWidth="1"/>
    <col min="773" max="773" width="26.28515625" style="54" customWidth="1"/>
    <col min="774" max="774" width="32" style="54" customWidth="1"/>
    <col min="775" max="1025" width="9.140625" style="54"/>
    <col min="1026" max="1026" width="26.7109375" style="54" customWidth="1"/>
    <col min="1027" max="1027" width="86.85546875" style="54" customWidth="1"/>
    <col min="1028" max="1028" width="43.85546875" style="54" customWidth="1"/>
    <col min="1029" max="1029" width="26.28515625" style="54" customWidth="1"/>
    <col min="1030" max="1030" width="32" style="54" customWidth="1"/>
    <col min="1031" max="1281" width="9.140625" style="54"/>
    <col min="1282" max="1282" width="26.7109375" style="54" customWidth="1"/>
    <col min="1283" max="1283" width="86.85546875" style="54" customWidth="1"/>
    <col min="1284" max="1284" width="43.85546875" style="54" customWidth="1"/>
    <col min="1285" max="1285" width="26.28515625" style="54" customWidth="1"/>
    <col min="1286" max="1286" width="32" style="54" customWidth="1"/>
    <col min="1287" max="1537" width="9.140625" style="54"/>
    <col min="1538" max="1538" width="26.7109375" style="54" customWidth="1"/>
    <col min="1539" max="1539" width="86.85546875" style="54" customWidth="1"/>
    <col min="1540" max="1540" width="43.85546875" style="54" customWidth="1"/>
    <col min="1541" max="1541" width="26.28515625" style="54" customWidth="1"/>
    <col min="1542" max="1542" width="32" style="54" customWidth="1"/>
    <col min="1543" max="1793" width="9.140625" style="54"/>
    <col min="1794" max="1794" width="26.7109375" style="54" customWidth="1"/>
    <col min="1795" max="1795" width="86.85546875" style="54" customWidth="1"/>
    <col min="1796" max="1796" width="43.85546875" style="54" customWidth="1"/>
    <col min="1797" max="1797" width="26.28515625" style="54" customWidth="1"/>
    <col min="1798" max="1798" width="32" style="54" customWidth="1"/>
    <col min="1799" max="2049" width="9.140625" style="54"/>
    <col min="2050" max="2050" width="26.7109375" style="54" customWidth="1"/>
    <col min="2051" max="2051" width="86.85546875" style="54" customWidth="1"/>
    <col min="2052" max="2052" width="43.85546875" style="54" customWidth="1"/>
    <col min="2053" max="2053" width="26.28515625" style="54" customWidth="1"/>
    <col min="2054" max="2054" width="32" style="54" customWidth="1"/>
    <col min="2055" max="2305" width="9.140625" style="54"/>
    <col min="2306" max="2306" width="26.7109375" style="54" customWidth="1"/>
    <col min="2307" max="2307" width="86.85546875" style="54" customWidth="1"/>
    <col min="2308" max="2308" width="43.85546875" style="54" customWidth="1"/>
    <col min="2309" max="2309" width="26.28515625" style="54" customWidth="1"/>
    <col min="2310" max="2310" width="32" style="54" customWidth="1"/>
    <col min="2311" max="2561" width="9.140625" style="54"/>
    <col min="2562" max="2562" width="26.7109375" style="54" customWidth="1"/>
    <col min="2563" max="2563" width="86.85546875" style="54" customWidth="1"/>
    <col min="2564" max="2564" width="43.85546875" style="54" customWidth="1"/>
    <col min="2565" max="2565" width="26.28515625" style="54" customWidth="1"/>
    <col min="2566" max="2566" width="32" style="54" customWidth="1"/>
    <col min="2567" max="2817" width="9.140625" style="54"/>
    <col min="2818" max="2818" width="26.7109375" style="54" customWidth="1"/>
    <col min="2819" max="2819" width="86.85546875" style="54" customWidth="1"/>
    <col min="2820" max="2820" width="43.85546875" style="54" customWidth="1"/>
    <col min="2821" max="2821" width="26.28515625" style="54" customWidth="1"/>
    <col min="2822" max="2822" width="32" style="54" customWidth="1"/>
    <col min="2823" max="3073" width="9.140625" style="54"/>
    <col min="3074" max="3074" width="26.7109375" style="54" customWidth="1"/>
    <col min="3075" max="3075" width="86.85546875" style="54" customWidth="1"/>
    <col min="3076" max="3076" width="43.85546875" style="54" customWidth="1"/>
    <col min="3077" max="3077" width="26.28515625" style="54" customWidth="1"/>
    <col min="3078" max="3078" width="32" style="54" customWidth="1"/>
    <col min="3079" max="3329" width="9.140625" style="54"/>
    <col min="3330" max="3330" width="26.7109375" style="54" customWidth="1"/>
    <col min="3331" max="3331" width="86.85546875" style="54" customWidth="1"/>
    <col min="3332" max="3332" width="43.85546875" style="54" customWidth="1"/>
    <col min="3333" max="3333" width="26.28515625" style="54" customWidth="1"/>
    <col min="3334" max="3334" width="32" style="54" customWidth="1"/>
    <col min="3335" max="3585" width="9.140625" style="54"/>
    <col min="3586" max="3586" width="26.7109375" style="54" customWidth="1"/>
    <col min="3587" max="3587" width="86.85546875" style="54" customWidth="1"/>
    <col min="3588" max="3588" width="43.85546875" style="54" customWidth="1"/>
    <col min="3589" max="3589" width="26.28515625" style="54" customWidth="1"/>
    <col min="3590" max="3590" width="32" style="54" customWidth="1"/>
    <col min="3591" max="3841" width="9.140625" style="54"/>
    <col min="3842" max="3842" width="26.7109375" style="54" customWidth="1"/>
    <col min="3843" max="3843" width="86.85546875" style="54" customWidth="1"/>
    <col min="3844" max="3844" width="43.85546875" style="54" customWidth="1"/>
    <col min="3845" max="3845" width="26.28515625" style="54" customWidth="1"/>
    <col min="3846" max="3846" width="32" style="54" customWidth="1"/>
    <col min="3847" max="4097" width="9.140625" style="54"/>
    <col min="4098" max="4098" width="26.7109375" style="54" customWidth="1"/>
    <col min="4099" max="4099" width="86.85546875" style="54" customWidth="1"/>
    <col min="4100" max="4100" width="43.85546875" style="54" customWidth="1"/>
    <col min="4101" max="4101" width="26.28515625" style="54" customWidth="1"/>
    <col min="4102" max="4102" width="32" style="54" customWidth="1"/>
    <col min="4103" max="4353" width="9.140625" style="54"/>
    <col min="4354" max="4354" width="26.7109375" style="54" customWidth="1"/>
    <col min="4355" max="4355" width="86.85546875" style="54" customWidth="1"/>
    <col min="4356" max="4356" width="43.85546875" style="54" customWidth="1"/>
    <col min="4357" max="4357" width="26.28515625" style="54" customWidth="1"/>
    <col min="4358" max="4358" width="32" style="54" customWidth="1"/>
    <col min="4359" max="4609" width="9.140625" style="54"/>
    <col min="4610" max="4610" width="26.7109375" style="54" customWidth="1"/>
    <col min="4611" max="4611" width="86.85546875" style="54" customWidth="1"/>
    <col min="4612" max="4612" width="43.85546875" style="54" customWidth="1"/>
    <col min="4613" max="4613" width="26.28515625" style="54" customWidth="1"/>
    <col min="4614" max="4614" width="32" style="54" customWidth="1"/>
    <col min="4615" max="4865" width="9.140625" style="54"/>
    <col min="4866" max="4866" width="26.7109375" style="54" customWidth="1"/>
    <col min="4867" max="4867" width="86.85546875" style="54" customWidth="1"/>
    <col min="4868" max="4868" width="43.85546875" style="54" customWidth="1"/>
    <col min="4869" max="4869" width="26.28515625" style="54" customWidth="1"/>
    <col min="4870" max="4870" width="32" style="54" customWidth="1"/>
    <col min="4871" max="5121" width="9.140625" style="54"/>
    <col min="5122" max="5122" width="26.7109375" style="54" customWidth="1"/>
    <col min="5123" max="5123" width="86.85546875" style="54" customWidth="1"/>
    <col min="5124" max="5124" width="43.85546875" style="54" customWidth="1"/>
    <col min="5125" max="5125" width="26.28515625" style="54" customWidth="1"/>
    <col min="5126" max="5126" width="32" style="54" customWidth="1"/>
    <col min="5127" max="5377" width="9.140625" style="54"/>
    <col min="5378" max="5378" width="26.7109375" style="54" customWidth="1"/>
    <col min="5379" max="5379" width="86.85546875" style="54" customWidth="1"/>
    <col min="5380" max="5380" width="43.85546875" style="54" customWidth="1"/>
    <col min="5381" max="5381" width="26.28515625" style="54" customWidth="1"/>
    <col min="5382" max="5382" width="32" style="54" customWidth="1"/>
    <col min="5383" max="5633" width="9.140625" style="54"/>
    <col min="5634" max="5634" width="26.7109375" style="54" customWidth="1"/>
    <col min="5635" max="5635" width="86.85546875" style="54" customWidth="1"/>
    <col min="5636" max="5636" width="43.85546875" style="54" customWidth="1"/>
    <col min="5637" max="5637" width="26.28515625" style="54" customWidth="1"/>
    <col min="5638" max="5638" width="32" style="54" customWidth="1"/>
    <col min="5639" max="5889" width="9.140625" style="54"/>
    <col min="5890" max="5890" width="26.7109375" style="54" customWidth="1"/>
    <col min="5891" max="5891" width="86.85546875" style="54" customWidth="1"/>
    <col min="5892" max="5892" width="43.85546875" style="54" customWidth="1"/>
    <col min="5893" max="5893" width="26.28515625" style="54" customWidth="1"/>
    <col min="5894" max="5894" width="32" style="54" customWidth="1"/>
    <col min="5895" max="6145" width="9.140625" style="54"/>
    <col min="6146" max="6146" width="26.7109375" style="54" customWidth="1"/>
    <col min="6147" max="6147" width="86.85546875" style="54" customWidth="1"/>
    <col min="6148" max="6148" width="43.85546875" style="54" customWidth="1"/>
    <col min="6149" max="6149" width="26.28515625" style="54" customWidth="1"/>
    <col min="6150" max="6150" width="32" style="54" customWidth="1"/>
    <col min="6151" max="6401" width="9.140625" style="54"/>
    <col min="6402" max="6402" width="26.7109375" style="54" customWidth="1"/>
    <col min="6403" max="6403" width="86.85546875" style="54" customWidth="1"/>
    <col min="6404" max="6404" width="43.85546875" style="54" customWidth="1"/>
    <col min="6405" max="6405" width="26.28515625" style="54" customWidth="1"/>
    <col min="6406" max="6406" width="32" style="54" customWidth="1"/>
    <col min="6407" max="6657" width="9.140625" style="54"/>
    <col min="6658" max="6658" width="26.7109375" style="54" customWidth="1"/>
    <col min="6659" max="6659" width="86.85546875" style="54" customWidth="1"/>
    <col min="6660" max="6660" width="43.85546875" style="54" customWidth="1"/>
    <col min="6661" max="6661" width="26.28515625" style="54" customWidth="1"/>
    <col min="6662" max="6662" width="32" style="54" customWidth="1"/>
    <col min="6663" max="6913" width="9.140625" style="54"/>
    <col min="6914" max="6914" width="26.7109375" style="54" customWidth="1"/>
    <col min="6915" max="6915" width="86.85546875" style="54" customWidth="1"/>
    <col min="6916" max="6916" width="43.85546875" style="54" customWidth="1"/>
    <col min="6917" max="6917" width="26.28515625" style="54" customWidth="1"/>
    <col min="6918" max="6918" width="32" style="54" customWidth="1"/>
    <col min="6919" max="7169" width="9.140625" style="54"/>
    <col min="7170" max="7170" width="26.7109375" style="54" customWidth="1"/>
    <col min="7171" max="7171" width="86.85546875" style="54" customWidth="1"/>
    <col min="7172" max="7172" width="43.85546875" style="54" customWidth="1"/>
    <col min="7173" max="7173" width="26.28515625" style="54" customWidth="1"/>
    <col min="7174" max="7174" width="32" style="54" customWidth="1"/>
    <col min="7175" max="7425" width="9.140625" style="54"/>
    <col min="7426" max="7426" width="26.7109375" style="54" customWidth="1"/>
    <col min="7427" max="7427" width="86.85546875" style="54" customWidth="1"/>
    <col min="7428" max="7428" width="43.85546875" style="54" customWidth="1"/>
    <col min="7429" max="7429" width="26.28515625" style="54" customWidth="1"/>
    <col min="7430" max="7430" width="32" style="54" customWidth="1"/>
    <col min="7431" max="7681" width="9.140625" style="54"/>
    <col min="7682" max="7682" width="26.7109375" style="54" customWidth="1"/>
    <col min="7683" max="7683" width="86.85546875" style="54" customWidth="1"/>
    <col min="7684" max="7684" width="43.85546875" style="54" customWidth="1"/>
    <col min="7685" max="7685" width="26.28515625" style="54" customWidth="1"/>
    <col min="7686" max="7686" width="32" style="54" customWidth="1"/>
    <col min="7687" max="7937" width="9.140625" style="54"/>
    <col min="7938" max="7938" width="26.7109375" style="54" customWidth="1"/>
    <col min="7939" max="7939" width="86.85546875" style="54" customWidth="1"/>
    <col min="7940" max="7940" width="43.85546875" style="54" customWidth="1"/>
    <col min="7941" max="7941" width="26.28515625" style="54" customWidth="1"/>
    <col min="7942" max="7942" width="32" style="54" customWidth="1"/>
    <col min="7943" max="8193" width="9.140625" style="54"/>
    <col min="8194" max="8194" width="26.7109375" style="54" customWidth="1"/>
    <col min="8195" max="8195" width="86.85546875" style="54" customWidth="1"/>
    <col min="8196" max="8196" width="43.85546875" style="54" customWidth="1"/>
    <col min="8197" max="8197" width="26.28515625" style="54" customWidth="1"/>
    <col min="8198" max="8198" width="32" style="54" customWidth="1"/>
    <col min="8199" max="8449" width="9.140625" style="54"/>
    <col min="8450" max="8450" width="26.7109375" style="54" customWidth="1"/>
    <col min="8451" max="8451" width="86.85546875" style="54" customWidth="1"/>
    <col min="8452" max="8452" width="43.85546875" style="54" customWidth="1"/>
    <col min="8453" max="8453" width="26.28515625" style="54" customWidth="1"/>
    <col min="8454" max="8454" width="32" style="54" customWidth="1"/>
    <col min="8455" max="8705" width="9.140625" style="54"/>
    <col min="8706" max="8706" width="26.7109375" style="54" customWidth="1"/>
    <col min="8707" max="8707" width="86.85546875" style="54" customWidth="1"/>
    <col min="8708" max="8708" width="43.85546875" style="54" customWidth="1"/>
    <col min="8709" max="8709" width="26.28515625" style="54" customWidth="1"/>
    <col min="8710" max="8710" width="32" style="54" customWidth="1"/>
    <col min="8711" max="8961" width="9.140625" style="54"/>
    <col min="8962" max="8962" width="26.7109375" style="54" customWidth="1"/>
    <col min="8963" max="8963" width="86.85546875" style="54" customWidth="1"/>
    <col min="8964" max="8964" width="43.85546875" style="54" customWidth="1"/>
    <col min="8965" max="8965" width="26.28515625" style="54" customWidth="1"/>
    <col min="8966" max="8966" width="32" style="54" customWidth="1"/>
    <col min="8967" max="9217" width="9.140625" style="54"/>
    <col min="9218" max="9218" width="26.7109375" style="54" customWidth="1"/>
    <col min="9219" max="9219" width="86.85546875" style="54" customWidth="1"/>
    <col min="9220" max="9220" width="43.85546875" style="54" customWidth="1"/>
    <col min="9221" max="9221" width="26.28515625" style="54" customWidth="1"/>
    <col min="9222" max="9222" width="32" style="54" customWidth="1"/>
    <col min="9223" max="9473" width="9.140625" style="54"/>
    <col min="9474" max="9474" width="26.7109375" style="54" customWidth="1"/>
    <col min="9475" max="9475" width="86.85546875" style="54" customWidth="1"/>
    <col min="9476" max="9476" width="43.85546875" style="54" customWidth="1"/>
    <col min="9477" max="9477" width="26.28515625" style="54" customWidth="1"/>
    <col min="9478" max="9478" width="32" style="54" customWidth="1"/>
    <col min="9479" max="9729" width="9.140625" style="54"/>
    <col min="9730" max="9730" width="26.7109375" style="54" customWidth="1"/>
    <col min="9731" max="9731" width="86.85546875" style="54" customWidth="1"/>
    <col min="9732" max="9732" width="43.85546875" style="54" customWidth="1"/>
    <col min="9733" max="9733" width="26.28515625" style="54" customWidth="1"/>
    <col min="9734" max="9734" width="32" style="54" customWidth="1"/>
    <col min="9735" max="9985" width="9.140625" style="54"/>
    <col min="9986" max="9986" width="26.7109375" style="54" customWidth="1"/>
    <col min="9987" max="9987" width="86.85546875" style="54" customWidth="1"/>
    <col min="9988" max="9988" width="43.85546875" style="54" customWidth="1"/>
    <col min="9989" max="9989" width="26.28515625" style="54" customWidth="1"/>
    <col min="9990" max="9990" width="32" style="54" customWidth="1"/>
    <col min="9991" max="10241" width="9.140625" style="54"/>
    <col min="10242" max="10242" width="26.7109375" style="54" customWidth="1"/>
    <col min="10243" max="10243" width="86.85546875" style="54" customWidth="1"/>
    <col min="10244" max="10244" width="43.85546875" style="54" customWidth="1"/>
    <col min="10245" max="10245" width="26.28515625" style="54" customWidth="1"/>
    <col min="10246" max="10246" width="32" style="54" customWidth="1"/>
    <col min="10247" max="10497" width="9.140625" style="54"/>
    <col min="10498" max="10498" width="26.7109375" style="54" customWidth="1"/>
    <col min="10499" max="10499" width="86.85546875" style="54" customWidth="1"/>
    <col min="10500" max="10500" width="43.85546875" style="54" customWidth="1"/>
    <col min="10501" max="10501" width="26.28515625" style="54" customWidth="1"/>
    <col min="10502" max="10502" width="32" style="54" customWidth="1"/>
    <col min="10503" max="10753" width="9.140625" style="54"/>
    <col min="10754" max="10754" width="26.7109375" style="54" customWidth="1"/>
    <col min="10755" max="10755" width="86.85546875" style="54" customWidth="1"/>
    <col min="10756" max="10756" width="43.85546875" style="54" customWidth="1"/>
    <col min="10757" max="10757" width="26.28515625" style="54" customWidth="1"/>
    <col min="10758" max="10758" width="32" style="54" customWidth="1"/>
    <col min="10759" max="11009" width="9.140625" style="54"/>
    <col min="11010" max="11010" width="26.7109375" style="54" customWidth="1"/>
    <col min="11011" max="11011" width="86.85546875" style="54" customWidth="1"/>
    <col min="11012" max="11012" width="43.85546875" style="54" customWidth="1"/>
    <col min="11013" max="11013" width="26.28515625" style="54" customWidth="1"/>
    <col min="11014" max="11014" width="32" style="54" customWidth="1"/>
    <col min="11015" max="11265" width="9.140625" style="54"/>
    <col min="11266" max="11266" width="26.7109375" style="54" customWidth="1"/>
    <col min="11267" max="11267" width="86.85546875" style="54" customWidth="1"/>
    <col min="11268" max="11268" width="43.85546875" style="54" customWidth="1"/>
    <col min="11269" max="11269" width="26.28515625" style="54" customWidth="1"/>
    <col min="11270" max="11270" width="32" style="54" customWidth="1"/>
    <col min="11271" max="11521" width="9.140625" style="54"/>
    <col min="11522" max="11522" width="26.7109375" style="54" customWidth="1"/>
    <col min="11523" max="11523" width="86.85546875" style="54" customWidth="1"/>
    <col min="11524" max="11524" width="43.85546875" style="54" customWidth="1"/>
    <col min="11525" max="11525" width="26.28515625" style="54" customWidth="1"/>
    <col min="11526" max="11526" width="32" style="54" customWidth="1"/>
    <col min="11527" max="11777" width="9.140625" style="54"/>
    <col min="11778" max="11778" width="26.7109375" style="54" customWidth="1"/>
    <col min="11779" max="11779" width="86.85546875" style="54" customWidth="1"/>
    <col min="11780" max="11780" width="43.85546875" style="54" customWidth="1"/>
    <col min="11781" max="11781" width="26.28515625" style="54" customWidth="1"/>
    <col min="11782" max="11782" width="32" style="54" customWidth="1"/>
    <col min="11783" max="12033" width="9.140625" style="54"/>
    <col min="12034" max="12034" width="26.7109375" style="54" customWidth="1"/>
    <col min="12035" max="12035" width="86.85546875" style="54" customWidth="1"/>
    <col min="12036" max="12036" width="43.85546875" style="54" customWidth="1"/>
    <col min="12037" max="12037" width="26.28515625" style="54" customWidth="1"/>
    <col min="12038" max="12038" width="32" style="54" customWidth="1"/>
    <col min="12039" max="12289" width="9.140625" style="54"/>
    <col min="12290" max="12290" width="26.7109375" style="54" customWidth="1"/>
    <col min="12291" max="12291" width="86.85546875" style="54" customWidth="1"/>
    <col min="12292" max="12292" width="43.85546875" style="54" customWidth="1"/>
    <col min="12293" max="12293" width="26.28515625" style="54" customWidth="1"/>
    <col min="12294" max="12294" width="32" style="54" customWidth="1"/>
    <col min="12295" max="12545" width="9.140625" style="54"/>
    <col min="12546" max="12546" width="26.7109375" style="54" customWidth="1"/>
    <col min="12547" max="12547" width="86.85546875" style="54" customWidth="1"/>
    <col min="12548" max="12548" width="43.85546875" style="54" customWidth="1"/>
    <col min="12549" max="12549" width="26.28515625" style="54" customWidth="1"/>
    <col min="12550" max="12550" width="32" style="54" customWidth="1"/>
    <col min="12551" max="12801" width="9.140625" style="54"/>
    <col min="12802" max="12802" width="26.7109375" style="54" customWidth="1"/>
    <col min="12803" max="12803" width="86.85546875" style="54" customWidth="1"/>
    <col min="12804" max="12804" width="43.85546875" style="54" customWidth="1"/>
    <col min="12805" max="12805" width="26.28515625" style="54" customWidth="1"/>
    <col min="12806" max="12806" width="32" style="54" customWidth="1"/>
    <col min="12807" max="13057" width="9.140625" style="54"/>
    <col min="13058" max="13058" width="26.7109375" style="54" customWidth="1"/>
    <col min="13059" max="13059" width="86.85546875" style="54" customWidth="1"/>
    <col min="13060" max="13060" width="43.85546875" style="54" customWidth="1"/>
    <col min="13061" max="13061" width="26.28515625" style="54" customWidth="1"/>
    <col min="13062" max="13062" width="32" style="54" customWidth="1"/>
    <col min="13063" max="13313" width="9.140625" style="54"/>
    <col min="13314" max="13314" width="26.7109375" style="54" customWidth="1"/>
    <col min="13315" max="13315" width="86.85546875" style="54" customWidth="1"/>
    <col min="13316" max="13316" width="43.85546875" style="54" customWidth="1"/>
    <col min="13317" max="13317" width="26.28515625" style="54" customWidth="1"/>
    <col min="13318" max="13318" width="32" style="54" customWidth="1"/>
    <col min="13319" max="13569" width="9.140625" style="54"/>
    <col min="13570" max="13570" width="26.7109375" style="54" customWidth="1"/>
    <col min="13571" max="13571" width="86.85546875" style="54" customWidth="1"/>
    <col min="13572" max="13572" width="43.85546875" style="54" customWidth="1"/>
    <col min="13573" max="13573" width="26.28515625" style="54" customWidth="1"/>
    <col min="13574" max="13574" width="32" style="54" customWidth="1"/>
    <col min="13575" max="13825" width="9.140625" style="54"/>
    <col min="13826" max="13826" width="26.7109375" style="54" customWidth="1"/>
    <col min="13827" max="13827" width="86.85546875" style="54" customWidth="1"/>
    <col min="13828" max="13828" width="43.85546875" style="54" customWidth="1"/>
    <col min="13829" max="13829" width="26.28515625" style="54" customWidth="1"/>
    <col min="13830" max="13830" width="32" style="54" customWidth="1"/>
    <col min="13831" max="14081" width="9.140625" style="54"/>
    <col min="14082" max="14082" width="26.7109375" style="54" customWidth="1"/>
    <col min="14083" max="14083" width="86.85546875" style="54" customWidth="1"/>
    <col min="14084" max="14084" width="43.85546875" style="54" customWidth="1"/>
    <col min="14085" max="14085" width="26.28515625" style="54" customWidth="1"/>
    <col min="14086" max="14086" width="32" style="54" customWidth="1"/>
    <col min="14087" max="14337" width="9.140625" style="54"/>
    <col min="14338" max="14338" width="26.7109375" style="54" customWidth="1"/>
    <col min="14339" max="14339" width="86.85546875" style="54" customWidth="1"/>
    <col min="14340" max="14340" width="43.85546875" style="54" customWidth="1"/>
    <col min="14341" max="14341" width="26.28515625" style="54" customWidth="1"/>
    <col min="14342" max="14342" width="32" style="54" customWidth="1"/>
    <col min="14343" max="14593" width="9.140625" style="54"/>
    <col min="14594" max="14594" width="26.7109375" style="54" customWidth="1"/>
    <col min="14595" max="14595" width="86.85546875" style="54" customWidth="1"/>
    <col min="14596" max="14596" width="43.85546875" style="54" customWidth="1"/>
    <col min="14597" max="14597" width="26.28515625" style="54" customWidth="1"/>
    <col min="14598" max="14598" width="32" style="54" customWidth="1"/>
    <col min="14599" max="14849" width="9.140625" style="54"/>
    <col min="14850" max="14850" width="26.7109375" style="54" customWidth="1"/>
    <col min="14851" max="14851" width="86.85546875" style="54" customWidth="1"/>
    <col min="14852" max="14852" width="43.85546875" style="54" customWidth="1"/>
    <col min="14853" max="14853" width="26.28515625" style="54" customWidth="1"/>
    <col min="14854" max="14854" width="32" style="54" customWidth="1"/>
    <col min="14855" max="15105" width="9.140625" style="54"/>
    <col min="15106" max="15106" width="26.7109375" style="54" customWidth="1"/>
    <col min="15107" max="15107" width="86.85546875" style="54" customWidth="1"/>
    <col min="15108" max="15108" width="43.85546875" style="54" customWidth="1"/>
    <col min="15109" max="15109" width="26.28515625" style="54" customWidth="1"/>
    <col min="15110" max="15110" width="32" style="54" customWidth="1"/>
    <col min="15111" max="15361" width="9.140625" style="54"/>
    <col min="15362" max="15362" width="26.7109375" style="54" customWidth="1"/>
    <col min="15363" max="15363" width="86.85546875" style="54" customWidth="1"/>
    <col min="15364" max="15364" width="43.85546875" style="54" customWidth="1"/>
    <col min="15365" max="15365" width="26.28515625" style="54" customWidth="1"/>
    <col min="15366" max="15366" width="32" style="54" customWidth="1"/>
    <col min="15367" max="15617" width="9.140625" style="54"/>
    <col min="15618" max="15618" width="26.7109375" style="54" customWidth="1"/>
    <col min="15619" max="15619" width="86.85546875" style="54" customWidth="1"/>
    <col min="15620" max="15620" width="43.85546875" style="54" customWidth="1"/>
    <col min="15621" max="15621" width="26.28515625" style="54" customWidth="1"/>
    <col min="15622" max="15622" width="32" style="54" customWidth="1"/>
    <col min="15623" max="15873" width="9.140625" style="54"/>
    <col min="15874" max="15874" width="26.7109375" style="54" customWidth="1"/>
    <col min="15875" max="15875" width="86.85546875" style="54" customWidth="1"/>
    <col min="15876" max="15876" width="43.85546875" style="54" customWidth="1"/>
    <col min="15877" max="15877" width="26.28515625" style="54" customWidth="1"/>
    <col min="15878" max="15878" width="32" style="54" customWidth="1"/>
    <col min="15879" max="16129" width="9.140625" style="54"/>
    <col min="16130" max="16130" width="26.7109375" style="54" customWidth="1"/>
    <col min="16131" max="16131" width="86.85546875" style="54" customWidth="1"/>
    <col min="16132" max="16132" width="43.85546875" style="54" customWidth="1"/>
    <col min="16133" max="16133" width="26.28515625" style="54" customWidth="1"/>
    <col min="16134" max="16134" width="32" style="54" customWidth="1"/>
    <col min="16135" max="16384" width="9.140625" style="54"/>
  </cols>
  <sheetData>
    <row r="1" spans="1:7" ht="80.25" customHeight="1" x14ac:dyDescent="0.25">
      <c r="A1" s="291" t="s">
        <v>606</v>
      </c>
      <c r="B1" s="292"/>
      <c r="C1" s="292"/>
      <c r="D1" s="292"/>
      <c r="E1" s="292"/>
      <c r="F1" s="292"/>
      <c r="G1" s="293"/>
    </row>
    <row r="2" spans="1:7" s="57" customFormat="1" ht="37.5" x14ac:dyDescent="0.25">
      <c r="A2" s="56" t="s">
        <v>0</v>
      </c>
      <c r="B2" s="56" t="s">
        <v>1</v>
      </c>
      <c r="C2" s="56" t="s">
        <v>43</v>
      </c>
      <c r="D2" s="56" t="s">
        <v>15</v>
      </c>
      <c r="E2" s="56" t="s">
        <v>16</v>
      </c>
      <c r="F2" s="69" t="s">
        <v>17</v>
      </c>
      <c r="G2" s="71" t="s">
        <v>61</v>
      </c>
    </row>
    <row r="3" spans="1:7" s="57" customFormat="1" ht="18.75" x14ac:dyDescent="0.25">
      <c r="A3" s="56">
        <v>1</v>
      </c>
      <c r="B3" s="56">
        <v>2</v>
      </c>
      <c r="C3" s="56">
        <v>3</v>
      </c>
      <c r="D3" s="56">
        <v>4</v>
      </c>
      <c r="E3" s="56">
        <v>5</v>
      </c>
      <c r="F3" s="69">
        <v>6</v>
      </c>
      <c r="G3" s="70">
        <v>7</v>
      </c>
    </row>
    <row r="4" spans="1:7" s="58" customFormat="1" ht="75" customHeight="1" x14ac:dyDescent="0.25">
      <c r="A4" s="55">
        <v>1</v>
      </c>
      <c r="B4" s="91" t="s">
        <v>24</v>
      </c>
      <c r="C4" s="289" t="s">
        <v>56</v>
      </c>
      <c r="D4" s="87" t="s">
        <v>504</v>
      </c>
      <c r="E4" s="106">
        <v>0.36597499999999999</v>
      </c>
      <c r="F4" s="289" t="s">
        <v>57</v>
      </c>
      <c r="G4" s="61" t="s">
        <v>144</v>
      </c>
    </row>
    <row r="5" spans="1:7" s="58" customFormat="1" ht="76.5" x14ac:dyDescent="0.25">
      <c r="A5" s="55">
        <v>2</v>
      </c>
      <c r="B5" s="91" t="s">
        <v>25</v>
      </c>
      <c r="C5" s="289"/>
      <c r="D5" s="87" t="s">
        <v>505</v>
      </c>
      <c r="E5" s="106">
        <v>0.35135</v>
      </c>
      <c r="F5" s="289"/>
      <c r="G5" s="61" t="s">
        <v>144</v>
      </c>
    </row>
    <row r="6" spans="1:7" s="58" customFormat="1" ht="132.75" x14ac:dyDescent="0.25">
      <c r="A6" s="55">
        <v>3</v>
      </c>
      <c r="B6" s="91" t="s">
        <v>58</v>
      </c>
      <c r="C6" s="289"/>
      <c r="D6" s="87" t="s">
        <v>506</v>
      </c>
      <c r="E6" s="106">
        <v>0.3528</v>
      </c>
      <c r="F6" s="289"/>
      <c r="G6" s="61" t="s">
        <v>144</v>
      </c>
    </row>
    <row r="7" spans="1:7" s="58" customFormat="1" ht="132.75" x14ac:dyDescent="0.25">
      <c r="A7" s="55">
        <v>4</v>
      </c>
      <c r="B7" s="91" t="s">
        <v>26</v>
      </c>
      <c r="C7" s="289"/>
      <c r="D7" s="87" t="s">
        <v>507</v>
      </c>
      <c r="E7" s="188">
        <v>0.18145</v>
      </c>
      <c r="F7" s="289"/>
      <c r="G7" s="61" t="s">
        <v>60</v>
      </c>
    </row>
    <row r="8" spans="1:7" s="58" customFormat="1" ht="133.5" thickBot="1" x14ac:dyDescent="0.3">
      <c r="A8" s="55">
        <v>5</v>
      </c>
      <c r="B8" s="125" t="s">
        <v>59</v>
      </c>
      <c r="C8" s="290"/>
      <c r="D8" s="84" t="s">
        <v>508</v>
      </c>
      <c r="E8" s="85">
        <v>0.24002499999999999</v>
      </c>
      <c r="F8" s="290"/>
      <c r="G8" s="61" t="s">
        <v>144</v>
      </c>
    </row>
    <row r="9" spans="1:7" ht="50.25" customHeight="1" x14ac:dyDescent="0.2">
      <c r="A9" s="288" t="s">
        <v>509</v>
      </c>
      <c r="B9" s="288"/>
      <c r="C9" s="288"/>
      <c r="D9" s="288"/>
      <c r="E9" s="288"/>
      <c r="F9" s="288"/>
      <c r="G9" s="288"/>
    </row>
  </sheetData>
  <mergeCells count="4">
    <mergeCell ref="A9:G9"/>
    <mergeCell ref="C4:C8"/>
    <mergeCell ref="F4:F8"/>
    <mergeCell ref="A1:G1"/>
  </mergeCells>
  <pageMargins left="0.7" right="0.7" top="0.75" bottom="0.75" header="0.3" footer="0.3"/>
  <pageSetup paperSize="9"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tabSelected="1" zoomScale="80" zoomScaleNormal="80" workbookViewId="0">
      <selection activeCell="D5" sqref="D5"/>
    </sheetView>
  </sheetViews>
  <sheetFormatPr defaultRowHeight="15" x14ac:dyDescent="0.25"/>
  <cols>
    <col min="1" max="1" width="22.140625" customWidth="1"/>
    <col min="2" max="2" width="28.85546875" customWidth="1"/>
    <col min="3" max="3" width="21.5703125" customWidth="1"/>
    <col min="4" max="4" width="28.5703125" customWidth="1"/>
    <col min="5" max="5" width="14.85546875" customWidth="1"/>
    <col min="6" max="6" width="14.42578125" customWidth="1"/>
    <col min="7" max="7" width="7" customWidth="1"/>
    <col min="8" max="1023" width="8.7109375" customWidth="1"/>
  </cols>
  <sheetData>
    <row r="1" spans="1:6" ht="20.25" customHeight="1" x14ac:dyDescent="0.25">
      <c r="A1" s="294" t="s">
        <v>607</v>
      </c>
      <c r="B1" s="295"/>
      <c r="C1" s="295"/>
      <c r="D1" s="295"/>
      <c r="E1" s="295"/>
      <c r="F1" s="296"/>
    </row>
    <row r="2" spans="1:6" ht="56.25" x14ac:dyDescent="0.25">
      <c r="A2" s="101" t="s">
        <v>1</v>
      </c>
      <c r="B2" s="101" t="s">
        <v>51</v>
      </c>
      <c r="C2" s="101" t="s">
        <v>52</v>
      </c>
      <c r="D2" s="101" t="s">
        <v>53</v>
      </c>
      <c r="E2" s="101" t="s">
        <v>54</v>
      </c>
      <c r="F2" s="101" t="s">
        <v>55</v>
      </c>
    </row>
    <row r="3" spans="1:6" ht="18.75" x14ac:dyDescent="0.25">
      <c r="A3" s="100">
        <v>2</v>
      </c>
      <c r="B3" s="100">
        <v>3</v>
      </c>
      <c r="C3" s="100">
        <v>4</v>
      </c>
      <c r="D3" s="100">
        <v>5</v>
      </c>
      <c r="E3" s="100">
        <v>6</v>
      </c>
      <c r="F3" s="100">
        <v>7</v>
      </c>
    </row>
    <row r="4" spans="1:6" ht="63" x14ac:dyDescent="0.25">
      <c r="A4" s="128" t="s">
        <v>89</v>
      </c>
      <c r="B4" s="128" t="s">
        <v>510</v>
      </c>
      <c r="C4" s="128" t="s">
        <v>511</v>
      </c>
      <c r="D4" s="178" t="s">
        <v>145</v>
      </c>
      <c r="E4" s="189">
        <v>1.3029999999999999</v>
      </c>
      <c r="F4" s="190" t="s">
        <v>11</v>
      </c>
    </row>
    <row r="5" spans="1:6" ht="47.25" x14ac:dyDescent="0.25">
      <c r="A5" s="128" t="s">
        <v>89</v>
      </c>
      <c r="B5" s="128" t="s">
        <v>512</v>
      </c>
      <c r="C5" s="128" t="s">
        <v>513</v>
      </c>
      <c r="D5" s="178" t="s">
        <v>146</v>
      </c>
      <c r="E5" s="189">
        <v>0.13639999999999999</v>
      </c>
      <c r="F5" s="190" t="s">
        <v>8</v>
      </c>
    </row>
    <row r="6" spans="1:6" ht="47.25" x14ac:dyDescent="0.25">
      <c r="A6" s="128" t="s">
        <v>89</v>
      </c>
      <c r="B6" s="178" t="s">
        <v>514</v>
      </c>
      <c r="C6" s="176" t="s">
        <v>515</v>
      </c>
      <c r="D6" s="178" t="s">
        <v>147</v>
      </c>
      <c r="E6" s="189">
        <v>0.38919999999999999</v>
      </c>
      <c r="F6" s="190" t="s">
        <v>8</v>
      </c>
    </row>
    <row r="7" spans="1:6" ht="47.25" x14ac:dyDescent="0.25">
      <c r="A7" s="191" t="s">
        <v>89</v>
      </c>
      <c r="B7" s="182" t="s">
        <v>148</v>
      </c>
      <c r="C7" s="140" t="s">
        <v>149</v>
      </c>
      <c r="D7" s="182" t="s">
        <v>150</v>
      </c>
      <c r="E7" s="183">
        <v>4</v>
      </c>
      <c r="F7" s="183">
        <v>4</v>
      </c>
    </row>
    <row r="8" spans="1:6" ht="63" x14ac:dyDescent="0.25">
      <c r="A8" s="144" t="s">
        <v>151</v>
      </c>
      <c r="B8" s="192" t="s">
        <v>152</v>
      </c>
      <c r="C8" s="128" t="s">
        <v>153</v>
      </c>
      <c r="D8" s="128" t="s">
        <v>154</v>
      </c>
      <c r="E8" s="193">
        <v>1.53</v>
      </c>
      <c r="F8" s="185" t="s">
        <v>11</v>
      </c>
    </row>
    <row r="9" spans="1:6" ht="47.25" x14ac:dyDescent="0.25">
      <c r="A9" s="144" t="s">
        <v>151</v>
      </c>
      <c r="B9" s="192" t="s">
        <v>155</v>
      </c>
      <c r="C9" s="128" t="s">
        <v>156</v>
      </c>
      <c r="D9" s="128" t="s">
        <v>157</v>
      </c>
      <c r="E9" s="193">
        <v>0.16</v>
      </c>
      <c r="F9" s="185" t="s">
        <v>8</v>
      </c>
    </row>
    <row r="10" spans="1:6" ht="47.25" x14ac:dyDescent="0.25">
      <c r="A10" s="144" t="s">
        <v>151</v>
      </c>
      <c r="B10" s="192" t="s">
        <v>158</v>
      </c>
      <c r="C10" s="128" t="s">
        <v>159</v>
      </c>
      <c r="D10" s="128" t="s">
        <v>160</v>
      </c>
      <c r="E10" s="193">
        <v>0.64</v>
      </c>
      <c r="F10" s="185" t="s">
        <v>11</v>
      </c>
    </row>
    <row r="11" spans="1:6" ht="47.25" x14ac:dyDescent="0.25">
      <c r="A11" s="194" t="s">
        <v>151</v>
      </c>
      <c r="B11" s="195" t="s">
        <v>148</v>
      </c>
      <c r="C11" s="191" t="s">
        <v>161</v>
      </c>
      <c r="D11" s="191" t="s">
        <v>162</v>
      </c>
      <c r="E11" s="196">
        <v>5</v>
      </c>
      <c r="F11" s="197">
        <v>5</v>
      </c>
    </row>
    <row r="12" spans="1:6" ht="63" x14ac:dyDescent="0.25">
      <c r="A12" s="128" t="s">
        <v>41</v>
      </c>
      <c r="B12" s="128" t="s">
        <v>163</v>
      </c>
      <c r="C12" s="128" t="s">
        <v>164</v>
      </c>
      <c r="D12" s="178" t="s">
        <v>165</v>
      </c>
      <c r="E12" s="189">
        <v>2.61</v>
      </c>
      <c r="F12" s="198" t="s">
        <v>11</v>
      </c>
    </row>
    <row r="13" spans="1:6" ht="47.25" x14ac:dyDescent="0.25">
      <c r="A13" s="128" t="s">
        <v>41</v>
      </c>
      <c r="B13" s="128" t="s">
        <v>166</v>
      </c>
      <c r="C13" s="128" t="s">
        <v>167</v>
      </c>
      <c r="D13" s="178" t="s">
        <v>168</v>
      </c>
      <c r="E13" s="189">
        <v>0.68879999999999997</v>
      </c>
      <c r="F13" s="198" t="s">
        <v>11</v>
      </c>
    </row>
    <row r="14" spans="1:6" ht="47.25" x14ac:dyDescent="0.25">
      <c r="A14" s="128" t="s">
        <v>41</v>
      </c>
      <c r="B14" s="128" t="s">
        <v>169</v>
      </c>
      <c r="C14" s="198" t="s">
        <v>170</v>
      </c>
      <c r="D14" s="178" t="s">
        <v>171</v>
      </c>
      <c r="E14" s="189">
        <v>0.43030000000000002</v>
      </c>
      <c r="F14" s="190" t="s">
        <v>8</v>
      </c>
    </row>
    <row r="15" spans="1:6" ht="47.25" x14ac:dyDescent="0.25">
      <c r="A15" s="191" t="s">
        <v>41</v>
      </c>
      <c r="B15" s="191" t="s">
        <v>172</v>
      </c>
      <c r="C15" s="141" t="s">
        <v>173</v>
      </c>
      <c r="D15" s="182" t="s">
        <v>174</v>
      </c>
      <c r="E15" s="199">
        <v>5</v>
      </c>
      <c r="F15" s="199">
        <v>5</v>
      </c>
    </row>
    <row r="16" spans="1:6" ht="63" x14ac:dyDescent="0.25">
      <c r="A16" s="144" t="s">
        <v>82</v>
      </c>
      <c r="B16" s="192" t="s">
        <v>175</v>
      </c>
      <c r="C16" s="143" t="s">
        <v>153</v>
      </c>
      <c r="D16" s="178" t="s">
        <v>176</v>
      </c>
      <c r="E16" s="189">
        <v>0.61864399999999997</v>
      </c>
      <c r="F16" s="198" t="s">
        <v>8</v>
      </c>
    </row>
    <row r="17" spans="1:6" ht="47.25" x14ac:dyDescent="0.25">
      <c r="A17" s="144" t="s">
        <v>82</v>
      </c>
      <c r="B17" s="192" t="s">
        <v>155</v>
      </c>
      <c r="C17" s="143" t="s">
        <v>177</v>
      </c>
      <c r="D17" s="178" t="s">
        <v>178</v>
      </c>
      <c r="E17" s="189">
        <v>0.61153999999999997</v>
      </c>
      <c r="F17" s="198" t="s">
        <v>11</v>
      </c>
    </row>
    <row r="18" spans="1:6" ht="47.25" x14ac:dyDescent="0.25">
      <c r="A18" s="144" t="s">
        <v>82</v>
      </c>
      <c r="B18" s="192" t="s">
        <v>158</v>
      </c>
      <c r="C18" s="143" t="s">
        <v>159</v>
      </c>
      <c r="D18" s="178" t="s">
        <v>179</v>
      </c>
      <c r="E18" s="189">
        <v>0.163019</v>
      </c>
      <c r="F18" s="198" t="s">
        <v>8</v>
      </c>
    </row>
    <row r="19" spans="1:6" ht="47.25" x14ac:dyDescent="0.25">
      <c r="A19" s="194" t="s">
        <v>82</v>
      </c>
      <c r="B19" s="195" t="s">
        <v>180</v>
      </c>
      <c r="C19" s="145" t="s">
        <v>149</v>
      </c>
      <c r="D19" s="141" t="s">
        <v>181</v>
      </c>
      <c r="E19" s="141">
        <v>4</v>
      </c>
      <c r="F19" s="141">
        <v>4</v>
      </c>
    </row>
    <row r="20" spans="1:6" ht="63" x14ac:dyDescent="0.25">
      <c r="A20" s="143" t="s">
        <v>109</v>
      </c>
      <c r="B20" s="143" t="s">
        <v>182</v>
      </c>
      <c r="C20" s="143" t="s">
        <v>183</v>
      </c>
      <c r="D20" s="143" t="s">
        <v>184</v>
      </c>
      <c r="E20" s="200">
        <v>6</v>
      </c>
      <c r="F20" s="143" t="s">
        <v>11</v>
      </c>
    </row>
    <row r="21" spans="1:6" ht="47.25" x14ac:dyDescent="0.25">
      <c r="A21" s="143" t="s">
        <v>109</v>
      </c>
      <c r="B21" s="128" t="s">
        <v>185</v>
      </c>
      <c r="C21" s="143" t="s">
        <v>186</v>
      </c>
      <c r="D21" s="143" t="s">
        <v>187</v>
      </c>
      <c r="E21" s="200">
        <v>3.7000000000000002E-3</v>
      </c>
      <c r="F21" s="143" t="s">
        <v>8</v>
      </c>
    </row>
    <row r="22" spans="1:6" ht="63" x14ac:dyDescent="0.25">
      <c r="A22" s="143" t="s">
        <v>109</v>
      </c>
      <c r="B22" s="128" t="s">
        <v>516</v>
      </c>
      <c r="C22" s="143" t="s">
        <v>188</v>
      </c>
      <c r="D22" s="143" t="s">
        <v>189</v>
      </c>
      <c r="E22" s="201">
        <v>0.22550000000000001</v>
      </c>
      <c r="F22" s="143" t="s">
        <v>8</v>
      </c>
    </row>
    <row r="23" spans="1:6" ht="47.25" x14ac:dyDescent="0.25">
      <c r="A23" s="145" t="s">
        <v>109</v>
      </c>
      <c r="B23" s="145" t="s">
        <v>148</v>
      </c>
      <c r="C23" s="145" t="s">
        <v>190</v>
      </c>
      <c r="D23" s="145" t="s">
        <v>150</v>
      </c>
      <c r="E23" s="145">
        <v>4</v>
      </c>
      <c r="F23" s="145">
        <v>4</v>
      </c>
    </row>
    <row r="24" spans="1:6" ht="46.5" customHeight="1" x14ac:dyDescent="0.25">
      <c r="A24" s="128" t="s">
        <v>28</v>
      </c>
      <c r="B24" s="128" t="s">
        <v>191</v>
      </c>
      <c r="C24" s="128" t="s">
        <v>192</v>
      </c>
      <c r="D24" s="128" t="s">
        <v>193</v>
      </c>
      <c r="E24" s="202">
        <v>2</v>
      </c>
      <c r="F24" s="128" t="s">
        <v>11</v>
      </c>
    </row>
    <row r="25" spans="1:6" ht="47.25" x14ac:dyDescent="0.25">
      <c r="A25" s="128" t="s">
        <v>28</v>
      </c>
      <c r="B25" s="128" t="s">
        <v>185</v>
      </c>
      <c r="C25" s="128" t="s">
        <v>194</v>
      </c>
      <c r="D25" s="143" t="s">
        <v>195</v>
      </c>
      <c r="E25" s="202">
        <v>1.9E-3</v>
      </c>
      <c r="F25" s="128" t="s">
        <v>8</v>
      </c>
    </row>
    <row r="26" spans="1:6" ht="63" x14ac:dyDescent="0.25">
      <c r="A26" s="128" t="s">
        <v>28</v>
      </c>
      <c r="B26" s="128" t="s">
        <v>516</v>
      </c>
      <c r="C26" s="128" t="s">
        <v>196</v>
      </c>
      <c r="D26" s="143" t="s">
        <v>197</v>
      </c>
      <c r="E26" s="202">
        <v>1.8819999999999999</v>
      </c>
      <c r="F26" s="128" t="s">
        <v>11</v>
      </c>
    </row>
    <row r="27" spans="1:6" ht="47.25" x14ac:dyDescent="0.25">
      <c r="A27" s="191" t="s">
        <v>28</v>
      </c>
      <c r="B27" s="203" t="s">
        <v>148</v>
      </c>
      <c r="C27" s="191" t="s">
        <v>198</v>
      </c>
      <c r="D27" s="191" t="s">
        <v>162</v>
      </c>
      <c r="E27" s="191">
        <v>5</v>
      </c>
      <c r="F27" s="191">
        <v>5</v>
      </c>
    </row>
    <row r="28" spans="1:6" ht="63" x14ac:dyDescent="0.25">
      <c r="A28" s="128" t="s">
        <v>42</v>
      </c>
      <c r="B28" s="128" t="s">
        <v>175</v>
      </c>
      <c r="C28" s="185" t="s">
        <v>199</v>
      </c>
      <c r="D28" s="185" t="s">
        <v>200</v>
      </c>
      <c r="E28" s="200">
        <v>1.2523</v>
      </c>
      <c r="F28" s="185" t="s">
        <v>11</v>
      </c>
    </row>
    <row r="29" spans="1:6" ht="47.25" x14ac:dyDescent="0.25">
      <c r="A29" s="128" t="s">
        <v>42</v>
      </c>
      <c r="B29" s="128" t="s">
        <v>201</v>
      </c>
      <c r="C29" s="143" t="s">
        <v>202</v>
      </c>
      <c r="D29" s="143" t="s">
        <v>203</v>
      </c>
      <c r="E29" s="200">
        <v>0.59940000000000004</v>
      </c>
      <c r="F29" s="185" t="s">
        <v>11</v>
      </c>
    </row>
    <row r="30" spans="1:6" ht="51.75" customHeight="1" x14ac:dyDescent="0.25">
      <c r="A30" s="128" t="s">
        <v>42</v>
      </c>
      <c r="B30" s="128" t="s">
        <v>204</v>
      </c>
      <c r="C30" s="143" t="s">
        <v>205</v>
      </c>
      <c r="D30" s="143" t="s">
        <v>206</v>
      </c>
      <c r="E30" s="200">
        <v>0.41620000000000001</v>
      </c>
      <c r="F30" s="198" t="s">
        <v>8</v>
      </c>
    </row>
    <row r="31" spans="1:6" ht="47.25" x14ac:dyDescent="0.25">
      <c r="A31" s="145" t="s">
        <v>42</v>
      </c>
      <c r="B31" s="145" t="s">
        <v>148</v>
      </c>
      <c r="C31" s="141" t="s">
        <v>149</v>
      </c>
      <c r="D31" s="141" t="s">
        <v>174</v>
      </c>
      <c r="E31" s="141">
        <v>5</v>
      </c>
      <c r="F31" s="141">
        <v>5</v>
      </c>
    </row>
    <row r="32" spans="1:6" ht="63" x14ac:dyDescent="0.25">
      <c r="A32" s="143" t="s">
        <v>47</v>
      </c>
      <c r="B32" s="128" t="s">
        <v>175</v>
      </c>
      <c r="C32" s="185" t="s">
        <v>199</v>
      </c>
      <c r="D32" s="128" t="s">
        <v>207</v>
      </c>
      <c r="E32" s="202">
        <v>1.0645</v>
      </c>
      <c r="F32" s="128" t="s">
        <v>11</v>
      </c>
    </row>
    <row r="33" spans="1:6" ht="47.25" x14ac:dyDescent="0.25">
      <c r="A33" s="143" t="s">
        <v>47</v>
      </c>
      <c r="B33" s="128" t="s">
        <v>201</v>
      </c>
      <c r="C33" s="143" t="s">
        <v>202</v>
      </c>
      <c r="D33" s="128" t="s">
        <v>208</v>
      </c>
      <c r="E33" s="202">
        <v>0.50090000000000001</v>
      </c>
      <c r="F33" s="128" t="s">
        <v>11</v>
      </c>
    </row>
    <row r="34" spans="1:6" ht="63" x14ac:dyDescent="0.25">
      <c r="A34" s="143" t="s">
        <v>47</v>
      </c>
      <c r="B34" s="128" t="s">
        <v>204</v>
      </c>
      <c r="C34" s="143" t="s">
        <v>205</v>
      </c>
      <c r="D34" s="128" t="s">
        <v>209</v>
      </c>
      <c r="E34" s="202">
        <v>0.1779</v>
      </c>
      <c r="F34" s="128" t="s">
        <v>8</v>
      </c>
    </row>
    <row r="35" spans="1:6" ht="47.25" x14ac:dyDescent="0.25">
      <c r="A35" s="145" t="s">
        <v>47</v>
      </c>
      <c r="B35" s="145" t="s">
        <v>148</v>
      </c>
      <c r="C35" s="141" t="s">
        <v>149</v>
      </c>
      <c r="D35" s="191" t="s">
        <v>174</v>
      </c>
      <c r="E35" s="191">
        <v>5</v>
      </c>
      <c r="F35" s="191">
        <v>5</v>
      </c>
    </row>
    <row r="36" spans="1:6" ht="63" x14ac:dyDescent="0.25">
      <c r="A36" s="128" t="s">
        <v>49</v>
      </c>
      <c r="B36" s="128" t="s">
        <v>517</v>
      </c>
      <c r="C36" s="185" t="s">
        <v>164</v>
      </c>
      <c r="D36" s="185" t="s">
        <v>210</v>
      </c>
      <c r="E36" s="193">
        <v>1.2050000000000001</v>
      </c>
      <c r="F36" s="185" t="s">
        <v>11</v>
      </c>
    </row>
    <row r="37" spans="1:6" ht="47.25" x14ac:dyDescent="0.25">
      <c r="A37" s="128" t="s">
        <v>49</v>
      </c>
      <c r="B37" s="128" t="s">
        <v>518</v>
      </c>
      <c r="C37" s="185" t="s">
        <v>167</v>
      </c>
      <c r="D37" s="185" t="s">
        <v>211</v>
      </c>
      <c r="E37" s="193">
        <v>0.51639999999999997</v>
      </c>
      <c r="F37" s="185" t="s">
        <v>11</v>
      </c>
    </row>
    <row r="38" spans="1:6" ht="47.25" x14ac:dyDescent="0.25">
      <c r="A38" s="128" t="s">
        <v>49</v>
      </c>
      <c r="B38" s="128" t="s">
        <v>519</v>
      </c>
      <c r="C38" s="185" t="s">
        <v>170</v>
      </c>
      <c r="D38" s="185" t="s">
        <v>212</v>
      </c>
      <c r="E38" s="193">
        <v>0.54730000000000001</v>
      </c>
      <c r="F38" s="185" t="s">
        <v>11</v>
      </c>
    </row>
    <row r="39" spans="1:6" ht="47.25" x14ac:dyDescent="0.25">
      <c r="A39" s="191" t="s">
        <v>49</v>
      </c>
      <c r="B39" s="191" t="s">
        <v>148</v>
      </c>
      <c r="C39" s="197" t="s">
        <v>198</v>
      </c>
      <c r="D39" s="197" t="s">
        <v>213</v>
      </c>
      <c r="E39" s="197">
        <v>6</v>
      </c>
      <c r="F39" s="197">
        <v>6</v>
      </c>
    </row>
    <row r="40" spans="1:6" ht="63" x14ac:dyDescent="0.25">
      <c r="A40" s="128" t="s">
        <v>78</v>
      </c>
      <c r="B40" s="128" t="s">
        <v>191</v>
      </c>
      <c r="C40" s="128" t="s">
        <v>192</v>
      </c>
      <c r="D40" s="128" t="s">
        <v>214</v>
      </c>
      <c r="E40" s="202">
        <v>1.3</v>
      </c>
      <c r="F40" s="128" t="s">
        <v>11</v>
      </c>
    </row>
    <row r="41" spans="1:6" ht="47.25" x14ac:dyDescent="0.25">
      <c r="A41" s="128" t="s">
        <v>78</v>
      </c>
      <c r="B41" s="128" t="s">
        <v>215</v>
      </c>
      <c r="C41" s="128" t="s">
        <v>194</v>
      </c>
      <c r="D41" s="128" t="s">
        <v>216</v>
      </c>
      <c r="E41" s="202">
        <v>0.51600000000000001</v>
      </c>
      <c r="F41" s="128" t="s">
        <v>11</v>
      </c>
    </row>
    <row r="42" spans="1:6" ht="60" customHeight="1" x14ac:dyDescent="0.25">
      <c r="A42" s="128" t="s">
        <v>78</v>
      </c>
      <c r="B42" s="128" t="s">
        <v>217</v>
      </c>
      <c r="C42" s="128" t="s">
        <v>196</v>
      </c>
      <c r="D42" s="128" t="s">
        <v>218</v>
      </c>
      <c r="E42" s="202">
        <v>0.06</v>
      </c>
      <c r="F42" s="128" t="s">
        <v>8</v>
      </c>
    </row>
    <row r="43" spans="1:6" ht="47.25" x14ac:dyDescent="0.25">
      <c r="A43" s="191" t="s">
        <v>78</v>
      </c>
      <c r="B43" s="204" t="s">
        <v>219</v>
      </c>
      <c r="C43" s="191" t="s">
        <v>220</v>
      </c>
      <c r="D43" s="191" t="s">
        <v>174</v>
      </c>
      <c r="E43" s="191">
        <v>5</v>
      </c>
      <c r="F43" s="191">
        <v>5</v>
      </c>
    </row>
    <row r="44" spans="1:6" ht="63" x14ac:dyDescent="0.25">
      <c r="A44" s="144" t="s">
        <v>84</v>
      </c>
      <c r="B44" s="192" t="s">
        <v>221</v>
      </c>
      <c r="C44" s="143" t="s">
        <v>153</v>
      </c>
      <c r="D44" s="143" t="s">
        <v>222</v>
      </c>
      <c r="E44" s="200">
        <v>1.4279999999999999</v>
      </c>
      <c r="F44" s="198" t="s">
        <v>11</v>
      </c>
    </row>
    <row r="45" spans="1:6" ht="47.25" x14ac:dyDescent="0.25">
      <c r="A45" s="144" t="s">
        <v>84</v>
      </c>
      <c r="B45" s="192" t="s">
        <v>223</v>
      </c>
      <c r="C45" s="143" t="s">
        <v>177</v>
      </c>
      <c r="D45" s="143" t="s">
        <v>224</v>
      </c>
      <c r="E45" s="200">
        <v>0.51800000000000002</v>
      </c>
      <c r="F45" s="198" t="s">
        <v>11</v>
      </c>
    </row>
    <row r="46" spans="1:6" ht="47.25" x14ac:dyDescent="0.25">
      <c r="A46" s="144" t="s">
        <v>84</v>
      </c>
      <c r="B46" s="192" t="s">
        <v>225</v>
      </c>
      <c r="C46" s="143" t="s">
        <v>159</v>
      </c>
      <c r="D46" s="143" t="s">
        <v>226</v>
      </c>
      <c r="E46" s="200">
        <v>3.766</v>
      </c>
      <c r="F46" s="198" t="s">
        <v>11</v>
      </c>
    </row>
    <row r="47" spans="1:6" ht="31.5" x14ac:dyDescent="0.25">
      <c r="A47" s="194" t="s">
        <v>84</v>
      </c>
      <c r="B47" s="195" t="s">
        <v>227</v>
      </c>
      <c r="C47" s="145" t="s">
        <v>190</v>
      </c>
      <c r="D47" s="145" t="s">
        <v>213</v>
      </c>
      <c r="E47" s="205">
        <v>6</v>
      </c>
      <c r="F47" s="141">
        <v>6</v>
      </c>
    </row>
    <row r="48" spans="1:6" ht="63" x14ac:dyDescent="0.25">
      <c r="A48" s="178" t="s">
        <v>228</v>
      </c>
      <c r="B48" s="178" t="s">
        <v>191</v>
      </c>
      <c r="C48" s="178" t="s">
        <v>192</v>
      </c>
      <c r="D48" s="178" t="s">
        <v>229</v>
      </c>
      <c r="E48" s="189">
        <v>1.08</v>
      </c>
      <c r="F48" s="178" t="s">
        <v>11</v>
      </c>
    </row>
    <row r="49" spans="1:6" ht="47.25" x14ac:dyDescent="0.25">
      <c r="A49" s="178" t="s">
        <v>228</v>
      </c>
      <c r="B49" s="178" t="s">
        <v>185</v>
      </c>
      <c r="C49" s="178" t="s">
        <v>194</v>
      </c>
      <c r="D49" s="143" t="s">
        <v>230</v>
      </c>
      <c r="E49" s="200">
        <v>0.91200000000000003</v>
      </c>
      <c r="F49" s="178" t="s">
        <v>11</v>
      </c>
    </row>
    <row r="50" spans="1:6" ht="47.25" x14ac:dyDescent="0.25">
      <c r="A50" s="128" t="s">
        <v>228</v>
      </c>
      <c r="B50" s="128" t="s">
        <v>225</v>
      </c>
      <c r="C50" s="128" t="s">
        <v>196</v>
      </c>
      <c r="D50" s="178" t="s">
        <v>231</v>
      </c>
      <c r="E50" s="189">
        <v>2.0000000000000001E-4</v>
      </c>
      <c r="F50" s="178" t="s">
        <v>8</v>
      </c>
    </row>
    <row r="51" spans="1:6" ht="63.75" customHeight="1" x14ac:dyDescent="0.25">
      <c r="A51" s="191" t="s">
        <v>228</v>
      </c>
      <c r="B51" s="206" t="s">
        <v>520</v>
      </c>
      <c r="C51" s="191" t="s">
        <v>232</v>
      </c>
      <c r="D51" s="191" t="s">
        <v>174</v>
      </c>
      <c r="E51" s="191">
        <v>5</v>
      </c>
      <c r="F51" s="191">
        <v>5</v>
      </c>
    </row>
    <row r="52" spans="1:6" ht="63" x14ac:dyDescent="0.25">
      <c r="A52" s="130" t="s">
        <v>233</v>
      </c>
      <c r="B52" s="130" t="s">
        <v>234</v>
      </c>
      <c r="C52" s="130" t="s">
        <v>192</v>
      </c>
      <c r="D52" s="130" t="s">
        <v>235</v>
      </c>
      <c r="E52" s="207">
        <v>1.1175999999999999</v>
      </c>
      <c r="F52" s="130" t="s">
        <v>11</v>
      </c>
    </row>
    <row r="53" spans="1:6" ht="47.25" x14ac:dyDescent="0.25">
      <c r="A53" s="130" t="s">
        <v>233</v>
      </c>
      <c r="B53" s="130" t="s">
        <v>236</v>
      </c>
      <c r="C53" s="130" t="s">
        <v>194</v>
      </c>
      <c r="D53" s="130" t="s">
        <v>237</v>
      </c>
      <c r="E53" s="207">
        <v>0.22969999999999999</v>
      </c>
      <c r="F53" s="130" t="s">
        <v>8</v>
      </c>
    </row>
    <row r="54" spans="1:6" ht="63" x14ac:dyDescent="0.25">
      <c r="A54" s="130" t="s">
        <v>233</v>
      </c>
      <c r="B54" s="130" t="s">
        <v>238</v>
      </c>
      <c r="C54" s="130" t="s">
        <v>196</v>
      </c>
      <c r="D54" s="130" t="s">
        <v>239</v>
      </c>
      <c r="E54" s="207">
        <v>0.19059999999999999</v>
      </c>
      <c r="F54" s="130" t="s">
        <v>8</v>
      </c>
    </row>
    <row r="55" spans="1:6" ht="47.25" x14ac:dyDescent="0.25">
      <c r="A55" s="208" t="s">
        <v>233</v>
      </c>
      <c r="B55" s="208" t="s">
        <v>240</v>
      </c>
      <c r="C55" s="208" t="s">
        <v>190</v>
      </c>
      <c r="D55" s="208" t="s">
        <v>241</v>
      </c>
      <c r="E55" s="208">
        <v>4</v>
      </c>
      <c r="F55" s="208">
        <v>4</v>
      </c>
    </row>
    <row r="56" spans="1:6" ht="51.75" customHeight="1" x14ac:dyDescent="0.25">
      <c r="A56" s="128" t="s">
        <v>90</v>
      </c>
      <c r="B56" s="127" t="s">
        <v>521</v>
      </c>
      <c r="C56" s="128" t="s">
        <v>192</v>
      </c>
      <c r="D56" s="128" t="s">
        <v>242</v>
      </c>
      <c r="E56" s="202">
        <v>2.5</v>
      </c>
      <c r="F56" s="128" t="s">
        <v>11</v>
      </c>
    </row>
    <row r="57" spans="1:6" s="103" customFormat="1" ht="51.75" customHeight="1" x14ac:dyDescent="0.25">
      <c r="A57" s="178" t="s">
        <v>90</v>
      </c>
      <c r="B57" s="221" t="s">
        <v>522</v>
      </c>
      <c r="C57" s="178" t="s">
        <v>194</v>
      </c>
      <c r="D57" s="178" t="s">
        <v>243</v>
      </c>
      <c r="E57" s="189">
        <v>0.57450000000000001</v>
      </c>
      <c r="F57" s="178" t="s">
        <v>11</v>
      </c>
    </row>
    <row r="58" spans="1:6" s="17" customFormat="1" ht="51.75" customHeight="1" x14ac:dyDescent="0.25">
      <c r="A58" s="178" t="s">
        <v>90</v>
      </c>
      <c r="B58" s="221" t="s">
        <v>523</v>
      </c>
      <c r="C58" s="178" t="s">
        <v>196</v>
      </c>
      <c r="D58" s="178" t="s">
        <v>244</v>
      </c>
      <c r="E58" s="189">
        <v>0.13619999999999999</v>
      </c>
      <c r="F58" s="178" t="s">
        <v>8</v>
      </c>
    </row>
    <row r="59" spans="1:6" s="103" customFormat="1" ht="51.75" customHeight="1" x14ac:dyDescent="0.25">
      <c r="A59" s="182" t="s">
        <v>90</v>
      </c>
      <c r="B59" s="222" t="s">
        <v>524</v>
      </c>
      <c r="C59" s="182" t="s">
        <v>149</v>
      </c>
      <c r="D59" s="223" t="s">
        <v>245</v>
      </c>
      <c r="E59" s="224">
        <v>5</v>
      </c>
      <c r="F59" s="182">
        <v>5</v>
      </c>
    </row>
    <row r="60" spans="1:6" s="103" customFormat="1" ht="51.75" customHeight="1" x14ac:dyDescent="0.25">
      <c r="A60" s="178" t="s">
        <v>87</v>
      </c>
      <c r="B60" s="225" t="s">
        <v>525</v>
      </c>
      <c r="C60" s="176" t="s">
        <v>246</v>
      </c>
      <c r="D60" s="226" t="s">
        <v>247</v>
      </c>
      <c r="E60" s="227">
        <v>2</v>
      </c>
      <c r="F60" s="228" t="s">
        <v>11</v>
      </c>
    </row>
    <row r="61" spans="1:6" s="103" customFormat="1" ht="51.75" customHeight="1" x14ac:dyDescent="0.25">
      <c r="A61" s="178" t="s">
        <v>87</v>
      </c>
      <c r="B61" s="225" t="s">
        <v>526</v>
      </c>
      <c r="C61" s="176" t="s">
        <v>248</v>
      </c>
      <c r="D61" s="226" t="s">
        <v>249</v>
      </c>
      <c r="E61" s="227">
        <v>0.67341549295774705</v>
      </c>
      <c r="F61" s="228" t="s">
        <v>11</v>
      </c>
    </row>
    <row r="62" spans="1:6" s="103" customFormat="1" ht="51.75" customHeight="1" x14ac:dyDescent="0.25">
      <c r="A62" s="178" t="s">
        <v>87</v>
      </c>
      <c r="B62" s="225" t="s">
        <v>527</v>
      </c>
      <c r="C62" s="176" t="s">
        <v>250</v>
      </c>
      <c r="D62" s="226" t="s">
        <v>251</v>
      </c>
      <c r="E62" s="227">
        <v>3.6601307189542499E-2</v>
      </c>
      <c r="F62" s="228" t="s">
        <v>8</v>
      </c>
    </row>
    <row r="63" spans="1:6" s="103" customFormat="1" ht="51.75" customHeight="1" x14ac:dyDescent="0.25">
      <c r="A63" s="182" t="s">
        <v>87</v>
      </c>
      <c r="B63" s="229" t="s">
        <v>528</v>
      </c>
      <c r="C63" s="140" t="s">
        <v>198</v>
      </c>
      <c r="D63" s="230" t="s">
        <v>174</v>
      </c>
      <c r="E63" s="231">
        <v>5</v>
      </c>
      <c r="F63" s="232">
        <v>5</v>
      </c>
    </row>
    <row r="64" spans="1:6" s="103" customFormat="1" ht="58.5" customHeight="1" x14ac:dyDescent="0.25">
      <c r="A64" s="209" t="s">
        <v>77</v>
      </c>
      <c r="B64" s="177" t="s">
        <v>252</v>
      </c>
      <c r="C64" s="178" t="s">
        <v>153</v>
      </c>
      <c r="D64" s="233" t="s">
        <v>253</v>
      </c>
      <c r="E64" s="189">
        <v>1.625</v>
      </c>
      <c r="F64" s="176" t="s">
        <v>11</v>
      </c>
    </row>
    <row r="65" spans="1:6" s="103" customFormat="1" ht="58.5" customHeight="1" x14ac:dyDescent="0.25">
      <c r="A65" s="209" t="s">
        <v>77</v>
      </c>
      <c r="B65" s="177" t="s">
        <v>254</v>
      </c>
      <c r="C65" s="178" t="s">
        <v>177</v>
      </c>
      <c r="D65" s="233" t="s">
        <v>255</v>
      </c>
      <c r="E65" s="189">
        <v>0.1298</v>
      </c>
      <c r="F65" s="176" t="s">
        <v>8</v>
      </c>
    </row>
    <row r="66" spans="1:6" s="103" customFormat="1" ht="58.5" customHeight="1" x14ac:dyDescent="0.25">
      <c r="A66" s="209" t="s">
        <v>77</v>
      </c>
      <c r="B66" s="177" t="s">
        <v>256</v>
      </c>
      <c r="C66" s="178" t="s">
        <v>159</v>
      </c>
      <c r="D66" s="233" t="s">
        <v>257</v>
      </c>
      <c r="E66" s="189">
        <v>1.7246999999999999</v>
      </c>
      <c r="F66" s="176" t="s">
        <v>11</v>
      </c>
    </row>
    <row r="67" spans="1:6" s="103" customFormat="1" ht="47.25" x14ac:dyDescent="0.25">
      <c r="A67" s="210" t="s">
        <v>77</v>
      </c>
      <c r="B67" s="229" t="s">
        <v>148</v>
      </c>
      <c r="C67" s="182" t="s">
        <v>190</v>
      </c>
      <c r="D67" s="234" t="s">
        <v>162</v>
      </c>
      <c r="E67" s="235">
        <v>5</v>
      </c>
      <c r="F67" s="140">
        <v>5</v>
      </c>
    </row>
    <row r="68" spans="1:6" ht="63" x14ac:dyDescent="0.25">
      <c r="A68" s="128" t="s">
        <v>71</v>
      </c>
      <c r="B68" s="128" t="s">
        <v>191</v>
      </c>
      <c r="C68" s="128" t="s">
        <v>192</v>
      </c>
      <c r="D68" s="143" t="s">
        <v>258</v>
      </c>
      <c r="E68" s="200">
        <v>1.6667000000000001</v>
      </c>
      <c r="F68" s="143" t="s">
        <v>11</v>
      </c>
    </row>
    <row r="69" spans="1:6" ht="47.25" x14ac:dyDescent="0.25">
      <c r="A69" s="128" t="s">
        <v>71</v>
      </c>
      <c r="B69" s="128" t="s">
        <v>259</v>
      </c>
      <c r="C69" s="128" t="s">
        <v>194</v>
      </c>
      <c r="D69" s="143" t="s">
        <v>260</v>
      </c>
      <c r="E69" s="200">
        <v>1.1284000000000001</v>
      </c>
      <c r="F69" s="143" t="s">
        <v>11</v>
      </c>
    </row>
    <row r="70" spans="1:6" ht="63" x14ac:dyDescent="0.25">
      <c r="A70" s="128" t="s">
        <v>71</v>
      </c>
      <c r="B70" s="128" t="s">
        <v>261</v>
      </c>
      <c r="C70" s="128" t="s">
        <v>196</v>
      </c>
      <c r="D70" s="143" t="s">
        <v>262</v>
      </c>
      <c r="E70" s="201">
        <v>1.04</v>
      </c>
      <c r="F70" s="143" t="s">
        <v>11</v>
      </c>
    </row>
    <row r="71" spans="1:6" ht="47.25" x14ac:dyDescent="0.25">
      <c r="A71" s="191" t="s">
        <v>71</v>
      </c>
      <c r="B71" s="191" t="s">
        <v>148</v>
      </c>
      <c r="C71" s="191" t="s">
        <v>263</v>
      </c>
      <c r="D71" s="145" t="s">
        <v>213</v>
      </c>
      <c r="E71" s="145">
        <v>6</v>
      </c>
      <c r="F71" s="145">
        <v>6</v>
      </c>
    </row>
    <row r="72" spans="1:6" ht="63" x14ac:dyDescent="0.25">
      <c r="A72" s="128" t="s">
        <v>81</v>
      </c>
      <c r="B72" s="128" t="s">
        <v>175</v>
      </c>
      <c r="C72" s="128" t="s">
        <v>153</v>
      </c>
      <c r="D72" s="128" t="s">
        <v>264</v>
      </c>
      <c r="E72" s="202">
        <v>0.42</v>
      </c>
      <c r="F72" s="128" t="s">
        <v>8</v>
      </c>
    </row>
    <row r="73" spans="1:6" ht="47.25" x14ac:dyDescent="0.25">
      <c r="A73" s="128" t="s">
        <v>81</v>
      </c>
      <c r="B73" s="128" t="s">
        <v>265</v>
      </c>
      <c r="C73" s="128" t="s">
        <v>177</v>
      </c>
      <c r="D73" s="128" t="s">
        <v>266</v>
      </c>
      <c r="E73" s="202">
        <v>0.89570000000000005</v>
      </c>
      <c r="F73" s="128" t="s">
        <v>11</v>
      </c>
    </row>
    <row r="74" spans="1:6" ht="47.25" x14ac:dyDescent="0.25">
      <c r="A74" s="128" t="s">
        <v>81</v>
      </c>
      <c r="B74" s="128" t="s">
        <v>267</v>
      </c>
      <c r="C74" s="128" t="s">
        <v>159</v>
      </c>
      <c r="D74" s="128" t="s">
        <v>268</v>
      </c>
      <c r="E74" s="202">
        <v>1.1206</v>
      </c>
      <c r="F74" s="128" t="s">
        <v>11</v>
      </c>
    </row>
    <row r="75" spans="1:6" ht="47.25" x14ac:dyDescent="0.25">
      <c r="A75" s="191" t="s">
        <v>81</v>
      </c>
      <c r="B75" s="191" t="s">
        <v>148</v>
      </c>
      <c r="C75" s="191" t="s">
        <v>190</v>
      </c>
      <c r="D75" s="191" t="s">
        <v>269</v>
      </c>
      <c r="E75" s="191">
        <v>5</v>
      </c>
      <c r="F75" s="191">
        <v>5</v>
      </c>
    </row>
    <row r="76" spans="1:6" ht="48" customHeight="1" x14ac:dyDescent="0.25">
      <c r="A76" s="128" t="s">
        <v>94</v>
      </c>
      <c r="B76" s="128" t="s">
        <v>270</v>
      </c>
      <c r="C76" s="128" t="s">
        <v>271</v>
      </c>
      <c r="D76" s="185" t="s">
        <v>63</v>
      </c>
      <c r="E76" s="193">
        <v>1</v>
      </c>
      <c r="F76" s="185" t="s">
        <v>11</v>
      </c>
    </row>
    <row r="77" spans="1:6" ht="48" customHeight="1" x14ac:dyDescent="0.25">
      <c r="A77" s="128" t="s">
        <v>94</v>
      </c>
      <c r="B77" s="128" t="s">
        <v>272</v>
      </c>
      <c r="C77" s="128" t="s">
        <v>273</v>
      </c>
      <c r="D77" s="185" t="s">
        <v>274</v>
      </c>
      <c r="E77" s="193">
        <v>1.1080000000000001</v>
      </c>
      <c r="F77" s="185" t="s">
        <v>11</v>
      </c>
    </row>
    <row r="78" spans="1:6" ht="48" customHeight="1" x14ac:dyDescent="0.25">
      <c r="A78" s="128" t="s">
        <v>94</v>
      </c>
      <c r="B78" s="128" t="s">
        <v>275</v>
      </c>
      <c r="C78" s="128" t="s">
        <v>276</v>
      </c>
      <c r="D78" s="185" t="s">
        <v>277</v>
      </c>
      <c r="E78" s="193">
        <v>0.34300000000000003</v>
      </c>
      <c r="F78" s="185" t="s">
        <v>8</v>
      </c>
    </row>
    <row r="79" spans="1:6" ht="48" customHeight="1" x14ac:dyDescent="0.25">
      <c r="A79" s="191" t="s">
        <v>94</v>
      </c>
      <c r="B79" s="145" t="s">
        <v>148</v>
      </c>
      <c r="C79" s="145" t="s">
        <v>149</v>
      </c>
      <c r="D79" s="145" t="s">
        <v>174</v>
      </c>
      <c r="E79" s="141">
        <v>5</v>
      </c>
      <c r="F79" s="197">
        <v>5</v>
      </c>
    </row>
    <row r="80" spans="1:6" ht="58.5" customHeight="1" x14ac:dyDescent="0.25">
      <c r="A80" s="128" t="s">
        <v>92</v>
      </c>
      <c r="B80" s="128" t="s">
        <v>270</v>
      </c>
      <c r="C80" s="128" t="s">
        <v>271</v>
      </c>
      <c r="D80" s="185" t="s">
        <v>278</v>
      </c>
      <c r="E80" s="193">
        <v>1.1666000000000001</v>
      </c>
      <c r="F80" s="185" t="s">
        <v>11</v>
      </c>
    </row>
    <row r="81" spans="1:6" ht="58.5" customHeight="1" x14ac:dyDescent="0.25">
      <c r="A81" s="128" t="s">
        <v>92</v>
      </c>
      <c r="B81" s="128" t="s">
        <v>272</v>
      </c>
      <c r="C81" s="128" t="s">
        <v>273</v>
      </c>
      <c r="D81" s="185" t="s">
        <v>279</v>
      </c>
      <c r="E81" s="193">
        <v>1.7100000000000001E-2</v>
      </c>
      <c r="F81" s="185" t="s">
        <v>8</v>
      </c>
    </row>
    <row r="82" spans="1:6" ht="58.5" customHeight="1" x14ac:dyDescent="0.25">
      <c r="A82" s="128" t="s">
        <v>92</v>
      </c>
      <c r="B82" s="128" t="s">
        <v>275</v>
      </c>
      <c r="C82" s="128" t="s">
        <v>276</v>
      </c>
      <c r="D82" s="185" t="s">
        <v>280</v>
      </c>
      <c r="E82" s="193">
        <v>0.879</v>
      </c>
      <c r="F82" s="185" t="s">
        <v>11</v>
      </c>
    </row>
    <row r="83" spans="1:6" ht="47.25" x14ac:dyDescent="0.25">
      <c r="A83" s="191" t="s">
        <v>92</v>
      </c>
      <c r="B83" s="145" t="s">
        <v>148</v>
      </c>
      <c r="C83" s="145" t="s">
        <v>149</v>
      </c>
      <c r="D83" s="145" t="s">
        <v>162</v>
      </c>
      <c r="E83" s="141">
        <v>5</v>
      </c>
      <c r="F83" s="197">
        <v>5</v>
      </c>
    </row>
    <row r="84" spans="1:6" ht="63.75" customHeight="1" x14ac:dyDescent="0.25">
      <c r="A84" s="209" t="s">
        <v>91</v>
      </c>
      <c r="B84" s="143" t="s">
        <v>529</v>
      </c>
      <c r="C84" s="145" t="s">
        <v>153</v>
      </c>
      <c r="D84" s="143" t="s">
        <v>281</v>
      </c>
      <c r="E84" s="200">
        <v>8</v>
      </c>
      <c r="F84" s="198" t="s">
        <v>11</v>
      </c>
    </row>
    <row r="85" spans="1:6" ht="63.75" customHeight="1" x14ac:dyDescent="0.25">
      <c r="A85" s="209" t="s">
        <v>91</v>
      </c>
      <c r="B85" s="143" t="s">
        <v>530</v>
      </c>
      <c r="C85" s="145" t="s">
        <v>177</v>
      </c>
      <c r="D85" s="143" t="s">
        <v>282</v>
      </c>
      <c r="E85" s="200">
        <v>0.41</v>
      </c>
      <c r="F85" s="198" t="s">
        <v>8</v>
      </c>
    </row>
    <row r="86" spans="1:6" ht="63.75" customHeight="1" x14ac:dyDescent="0.25">
      <c r="A86" s="209" t="s">
        <v>91</v>
      </c>
      <c r="B86" s="143" t="s">
        <v>531</v>
      </c>
      <c r="C86" s="145" t="s">
        <v>159</v>
      </c>
      <c r="D86" s="143" t="s">
        <v>283</v>
      </c>
      <c r="E86" s="200">
        <v>0.54</v>
      </c>
      <c r="F86" s="198" t="s">
        <v>11</v>
      </c>
    </row>
    <row r="87" spans="1:6" ht="47.25" x14ac:dyDescent="0.25">
      <c r="A87" s="210" t="s">
        <v>91</v>
      </c>
      <c r="B87" s="145" t="s">
        <v>148</v>
      </c>
      <c r="C87" s="141" t="s">
        <v>198</v>
      </c>
      <c r="D87" s="141" t="s">
        <v>162</v>
      </c>
      <c r="E87" s="141">
        <v>5</v>
      </c>
      <c r="F87" s="141">
        <v>5</v>
      </c>
    </row>
    <row r="88" spans="1:6" ht="54" customHeight="1" x14ac:dyDescent="0.25">
      <c r="A88" s="211" t="s">
        <v>85</v>
      </c>
      <c r="B88" s="212" t="s">
        <v>284</v>
      </c>
      <c r="C88" s="213" t="s">
        <v>285</v>
      </c>
      <c r="D88" s="146" t="s">
        <v>286</v>
      </c>
      <c r="E88" s="201">
        <v>1.3332999999999999</v>
      </c>
      <c r="F88" s="129" t="s">
        <v>11</v>
      </c>
    </row>
    <row r="89" spans="1:6" ht="54" customHeight="1" x14ac:dyDescent="0.25">
      <c r="A89" s="211" t="s">
        <v>85</v>
      </c>
      <c r="B89" s="212" t="s">
        <v>287</v>
      </c>
      <c r="C89" s="213" t="s">
        <v>288</v>
      </c>
      <c r="D89" s="146" t="s">
        <v>289</v>
      </c>
      <c r="E89" s="201">
        <v>0.84530000000000005</v>
      </c>
      <c r="F89" s="129" t="s">
        <v>11</v>
      </c>
    </row>
    <row r="90" spans="1:6" ht="54" customHeight="1" x14ac:dyDescent="0.25">
      <c r="A90" s="211" t="s">
        <v>85</v>
      </c>
      <c r="B90" s="212" t="s">
        <v>290</v>
      </c>
      <c r="C90" s="213" t="s">
        <v>291</v>
      </c>
      <c r="D90" s="146" t="s">
        <v>292</v>
      </c>
      <c r="E90" s="201">
        <v>0.76480000000000004</v>
      </c>
      <c r="F90" s="129" t="s">
        <v>11</v>
      </c>
    </row>
    <row r="91" spans="1:6" ht="47.25" x14ac:dyDescent="0.25">
      <c r="A91" s="210" t="s">
        <v>85</v>
      </c>
      <c r="B91" s="145" t="s">
        <v>148</v>
      </c>
      <c r="C91" s="141" t="s">
        <v>198</v>
      </c>
      <c r="D91" s="141" t="s">
        <v>213</v>
      </c>
      <c r="E91" s="141">
        <v>6</v>
      </c>
      <c r="F91" s="141">
        <v>6</v>
      </c>
    </row>
    <row r="92" spans="1:6" ht="48.75" customHeight="1" x14ac:dyDescent="0.25">
      <c r="A92" s="212" t="s">
        <v>83</v>
      </c>
      <c r="B92" s="212" t="s">
        <v>293</v>
      </c>
      <c r="C92" s="142" t="s">
        <v>164</v>
      </c>
      <c r="D92" s="142" t="s">
        <v>294</v>
      </c>
      <c r="E92" s="214">
        <v>2.375</v>
      </c>
      <c r="F92" s="213" t="s">
        <v>11</v>
      </c>
    </row>
    <row r="93" spans="1:6" ht="48.75" customHeight="1" x14ac:dyDescent="0.25">
      <c r="A93" s="212" t="s">
        <v>83</v>
      </c>
      <c r="B93" s="212" t="s">
        <v>295</v>
      </c>
      <c r="C93" s="142" t="s">
        <v>167</v>
      </c>
      <c r="D93" s="215" t="s">
        <v>296</v>
      </c>
      <c r="E93" s="214">
        <v>1.2463</v>
      </c>
      <c r="F93" s="213" t="s">
        <v>11</v>
      </c>
    </row>
    <row r="94" spans="1:6" ht="48.75" customHeight="1" x14ac:dyDescent="0.25">
      <c r="A94" s="212" t="s">
        <v>83</v>
      </c>
      <c r="B94" s="212" t="s">
        <v>297</v>
      </c>
      <c r="C94" s="142" t="s">
        <v>170</v>
      </c>
      <c r="D94" s="142" t="s">
        <v>298</v>
      </c>
      <c r="E94" s="214">
        <v>1.0227999999999999</v>
      </c>
      <c r="F94" s="213" t="s">
        <v>11</v>
      </c>
    </row>
    <row r="95" spans="1:6" ht="48.75" customHeight="1" x14ac:dyDescent="0.25">
      <c r="A95" s="216" t="s">
        <v>83</v>
      </c>
      <c r="B95" s="216" t="s">
        <v>299</v>
      </c>
      <c r="C95" s="217" t="s">
        <v>198</v>
      </c>
      <c r="D95" s="217" t="s">
        <v>213</v>
      </c>
      <c r="E95" s="141">
        <v>6</v>
      </c>
      <c r="F95" s="141">
        <v>6</v>
      </c>
    </row>
    <row r="96" spans="1:6" ht="51.75" customHeight="1" x14ac:dyDescent="0.25">
      <c r="A96" s="218" t="s">
        <v>95</v>
      </c>
      <c r="B96" s="143" t="s">
        <v>529</v>
      </c>
      <c r="C96" s="145" t="s">
        <v>153</v>
      </c>
      <c r="D96" s="143" t="s">
        <v>193</v>
      </c>
      <c r="E96" s="200">
        <v>2.6667000000000001</v>
      </c>
      <c r="F96" s="198" t="s">
        <v>11</v>
      </c>
    </row>
    <row r="97" spans="1:6" ht="51.75" customHeight="1" x14ac:dyDescent="0.25">
      <c r="A97" s="218" t="s">
        <v>95</v>
      </c>
      <c r="B97" s="143" t="s">
        <v>530</v>
      </c>
      <c r="C97" s="145" t="s">
        <v>177</v>
      </c>
      <c r="D97" s="143" t="s">
        <v>300</v>
      </c>
      <c r="E97" s="200">
        <v>0.51239999999999997</v>
      </c>
      <c r="F97" s="198" t="s">
        <v>11</v>
      </c>
    </row>
    <row r="98" spans="1:6" ht="51.75" customHeight="1" x14ac:dyDescent="0.25">
      <c r="A98" s="218" t="s">
        <v>95</v>
      </c>
      <c r="B98" s="143" t="s">
        <v>531</v>
      </c>
      <c r="C98" s="145" t="s">
        <v>159</v>
      </c>
      <c r="D98" s="143" t="s">
        <v>301</v>
      </c>
      <c r="E98" s="200">
        <v>0.99570000000000003</v>
      </c>
      <c r="F98" s="198" t="s">
        <v>11</v>
      </c>
    </row>
    <row r="99" spans="1:6" ht="51.75" customHeight="1" x14ac:dyDescent="0.25">
      <c r="A99" s="219" t="s">
        <v>95</v>
      </c>
      <c r="B99" s="145" t="s">
        <v>148</v>
      </c>
      <c r="C99" s="141" t="s">
        <v>198</v>
      </c>
      <c r="D99" s="141" t="s">
        <v>213</v>
      </c>
      <c r="E99" s="141">
        <v>6</v>
      </c>
      <c r="F99" s="141">
        <v>6</v>
      </c>
    </row>
    <row r="100" spans="1:6" ht="87.75" customHeight="1" x14ac:dyDescent="0.25">
      <c r="A100" s="143" t="s">
        <v>88</v>
      </c>
      <c r="B100" s="143" t="s">
        <v>252</v>
      </c>
      <c r="C100" s="146" t="s">
        <v>532</v>
      </c>
      <c r="D100" s="146" t="s">
        <v>533</v>
      </c>
      <c r="E100" s="201">
        <v>1.85</v>
      </c>
      <c r="F100" s="146" t="s">
        <v>11</v>
      </c>
    </row>
    <row r="101" spans="1:6" ht="87.75" customHeight="1" x14ac:dyDescent="0.25">
      <c r="A101" s="143" t="s">
        <v>88</v>
      </c>
      <c r="B101" s="143" t="s">
        <v>302</v>
      </c>
      <c r="C101" s="146" t="s">
        <v>534</v>
      </c>
      <c r="D101" s="146" t="s">
        <v>535</v>
      </c>
      <c r="E101" s="201">
        <v>0.34</v>
      </c>
      <c r="F101" s="146" t="s">
        <v>8</v>
      </c>
    </row>
    <row r="102" spans="1:6" ht="87.75" customHeight="1" x14ac:dyDescent="0.25">
      <c r="A102" s="143" t="s">
        <v>88</v>
      </c>
      <c r="B102" s="143" t="s">
        <v>303</v>
      </c>
      <c r="C102" s="146" t="s">
        <v>536</v>
      </c>
      <c r="D102" s="146" t="s">
        <v>537</v>
      </c>
      <c r="E102" s="201">
        <v>0.05</v>
      </c>
      <c r="F102" s="146" t="s">
        <v>8</v>
      </c>
    </row>
    <row r="103" spans="1:6" ht="87.75" customHeight="1" x14ac:dyDescent="0.25">
      <c r="A103" s="145" t="s">
        <v>88</v>
      </c>
      <c r="B103" s="145" t="s">
        <v>148</v>
      </c>
      <c r="C103" s="220" t="s">
        <v>190</v>
      </c>
      <c r="D103" s="220" t="s">
        <v>304</v>
      </c>
      <c r="E103" s="220">
        <v>4</v>
      </c>
      <c r="F103" s="220">
        <v>4</v>
      </c>
    </row>
  </sheetData>
  <mergeCells count="1">
    <mergeCell ref="A1:F1"/>
  </mergeCells>
  <pageMargins left="0.7" right="0.7" top="0.75" bottom="0.75" header="0.3" footer="0.3"/>
  <pageSetup paperSize="9" scale="67" fitToHeight="0" orientation="portrait"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opLeftCell="A24" zoomScale="70" zoomScaleNormal="70" workbookViewId="0">
      <selection sqref="A1:F29"/>
    </sheetView>
  </sheetViews>
  <sheetFormatPr defaultRowHeight="15" x14ac:dyDescent="0.25"/>
  <cols>
    <col min="1" max="1" width="9.28515625" customWidth="1"/>
    <col min="2" max="2" width="20.28515625" customWidth="1"/>
    <col min="3" max="3" width="56.85546875" customWidth="1"/>
    <col min="4" max="4" width="34.7109375" customWidth="1"/>
    <col min="5" max="5" width="23.85546875" customWidth="1"/>
    <col min="6" max="6" width="19.42578125" customWidth="1"/>
  </cols>
  <sheetData>
    <row r="1" spans="1:6" ht="63" customHeight="1" x14ac:dyDescent="0.25">
      <c r="A1" s="297" t="s">
        <v>608</v>
      </c>
      <c r="B1" s="297"/>
      <c r="C1" s="297"/>
      <c r="D1" s="297"/>
      <c r="E1" s="297"/>
      <c r="F1" s="297"/>
    </row>
    <row r="2" spans="1:6" ht="37.5" x14ac:dyDescent="0.25">
      <c r="A2" s="21" t="s">
        <v>45</v>
      </c>
      <c r="B2" s="21" t="s">
        <v>1</v>
      </c>
      <c r="C2" s="63" t="s">
        <v>2</v>
      </c>
      <c r="D2" s="64" t="s">
        <v>15</v>
      </c>
      <c r="E2" s="21" t="s">
        <v>16</v>
      </c>
      <c r="F2" s="65" t="s">
        <v>17</v>
      </c>
    </row>
    <row r="3" spans="1:6" ht="18.75" x14ac:dyDescent="0.25">
      <c r="A3" s="21">
        <v>1</v>
      </c>
      <c r="B3" s="21">
        <v>2</v>
      </c>
      <c r="C3" s="21">
        <v>3</v>
      </c>
      <c r="D3" s="21">
        <v>4</v>
      </c>
      <c r="E3" s="21">
        <v>5</v>
      </c>
      <c r="F3" s="21">
        <v>6</v>
      </c>
    </row>
    <row r="4" spans="1:6" ht="75" x14ac:dyDescent="0.25">
      <c r="A4" s="22">
        <v>1</v>
      </c>
      <c r="B4" s="99" t="s">
        <v>20</v>
      </c>
      <c r="C4" s="91" t="s">
        <v>44</v>
      </c>
      <c r="D4" s="236" t="s">
        <v>565</v>
      </c>
      <c r="E4" s="113">
        <v>0.53</v>
      </c>
      <c r="F4" s="91" t="s">
        <v>538</v>
      </c>
    </row>
    <row r="5" spans="1:6" ht="75" x14ac:dyDescent="0.25">
      <c r="A5" s="22">
        <v>2</v>
      </c>
      <c r="B5" s="99" t="s">
        <v>70</v>
      </c>
      <c r="C5" s="91" t="s">
        <v>44</v>
      </c>
      <c r="D5" s="236" t="s">
        <v>566</v>
      </c>
      <c r="E5" s="113">
        <v>3.7999999999999999E-2</v>
      </c>
      <c r="F5" s="91" t="s">
        <v>539</v>
      </c>
    </row>
    <row r="6" spans="1:6" ht="75" x14ac:dyDescent="0.25">
      <c r="A6" s="22">
        <v>3</v>
      </c>
      <c r="B6" s="99" t="s">
        <v>64</v>
      </c>
      <c r="C6" s="91" t="s">
        <v>44</v>
      </c>
      <c r="D6" s="236" t="s">
        <v>567</v>
      </c>
      <c r="E6" s="113">
        <v>1.2</v>
      </c>
      <c r="F6" s="91" t="s">
        <v>540</v>
      </c>
    </row>
    <row r="7" spans="1:6" ht="75" x14ac:dyDescent="0.25">
      <c r="A7" s="22">
        <v>4</v>
      </c>
      <c r="B7" s="99" t="s">
        <v>21</v>
      </c>
      <c r="C7" s="91" t="s">
        <v>44</v>
      </c>
      <c r="D7" s="236" t="s">
        <v>568</v>
      </c>
      <c r="E7" s="113">
        <v>0.5</v>
      </c>
      <c r="F7" s="91" t="s">
        <v>538</v>
      </c>
    </row>
    <row r="8" spans="1:6" ht="75" x14ac:dyDescent="0.25">
      <c r="A8" s="22">
        <v>5</v>
      </c>
      <c r="B8" s="99" t="s">
        <v>97</v>
      </c>
      <c r="C8" s="91" t="s">
        <v>44</v>
      </c>
      <c r="D8" s="236" t="s">
        <v>569</v>
      </c>
      <c r="E8" s="113">
        <v>0.47</v>
      </c>
      <c r="F8" s="91" t="s">
        <v>538</v>
      </c>
    </row>
    <row r="9" spans="1:6" ht="75" x14ac:dyDescent="0.25">
      <c r="A9" s="22">
        <v>6</v>
      </c>
      <c r="B9" s="91" t="s">
        <v>541</v>
      </c>
      <c r="C9" s="91" t="s">
        <v>44</v>
      </c>
      <c r="D9" s="236" t="s">
        <v>542</v>
      </c>
      <c r="E9" s="113">
        <v>0.2</v>
      </c>
      <c r="F9" s="91" t="s">
        <v>543</v>
      </c>
    </row>
    <row r="10" spans="1:6" ht="75" x14ac:dyDescent="0.25">
      <c r="A10" s="22">
        <v>7</v>
      </c>
      <c r="B10" s="99" t="s">
        <v>66</v>
      </c>
      <c r="C10" s="91" t="s">
        <v>44</v>
      </c>
      <c r="D10" s="236" t="s">
        <v>544</v>
      </c>
      <c r="E10" s="113">
        <v>0.54</v>
      </c>
      <c r="F10" s="91" t="s">
        <v>538</v>
      </c>
    </row>
    <row r="11" spans="1:6" ht="75" x14ac:dyDescent="0.25">
      <c r="A11" s="22">
        <v>8</v>
      </c>
      <c r="B11" s="99" t="s">
        <v>24</v>
      </c>
      <c r="C11" s="91" t="s">
        <v>44</v>
      </c>
      <c r="D11" s="236" t="s">
        <v>545</v>
      </c>
      <c r="E11" s="113">
        <v>0.88</v>
      </c>
      <c r="F11" s="91" t="s">
        <v>540</v>
      </c>
    </row>
    <row r="12" spans="1:6" ht="75" x14ac:dyDescent="0.25">
      <c r="A12" s="22">
        <v>9</v>
      </c>
      <c r="B12" s="99" t="s">
        <v>72</v>
      </c>
      <c r="C12" s="91" t="s">
        <v>44</v>
      </c>
      <c r="D12" s="236" t="s">
        <v>546</v>
      </c>
      <c r="E12" s="113">
        <v>0.43</v>
      </c>
      <c r="F12" s="91" t="s">
        <v>538</v>
      </c>
    </row>
    <row r="13" spans="1:6" ht="75" x14ac:dyDescent="0.25">
      <c r="A13" s="22">
        <v>10</v>
      </c>
      <c r="B13" s="99" t="s">
        <v>58</v>
      </c>
      <c r="C13" s="91" t="s">
        <v>44</v>
      </c>
      <c r="D13" s="236" t="s">
        <v>547</v>
      </c>
      <c r="E13" s="113">
        <v>0.9</v>
      </c>
      <c r="F13" s="91" t="s">
        <v>540</v>
      </c>
    </row>
    <row r="14" spans="1:6" ht="75" x14ac:dyDescent="0.25">
      <c r="A14" s="22">
        <v>11</v>
      </c>
      <c r="B14" s="99" t="s">
        <v>25</v>
      </c>
      <c r="C14" s="91" t="s">
        <v>44</v>
      </c>
      <c r="D14" s="236" t="s">
        <v>548</v>
      </c>
      <c r="E14" s="113">
        <v>0.75</v>
      </c>
      <c r="F14" s="91" t="s">
        <v>540</v>
      </c>
    </row>
    <row r="15" spans="1:6" ht="75" x14ac:dyDescent="0.25">
      <c r="A15" s="22">
        <v>12</v>
      </c>
      <c r="B15" s="99" t="s">
        <v>98</v>
      </c>
      <c r="C15" s="91" t="s">
        <v>44</v>
      </c>
      <c r="D15" s="236" t="s">
        <v>549</v>
      </c>
      <c r="E15" s="113">
        <v>0.125</v>
      </c>
      <c r="F15" s="91" t="s">
        <v>539</v>
      </c>
    </row>
    <row r="16" spans="1:6" ht="75" x14ac:dyDescent="0.25">
      <c r="A16" s="22">
        <v>13</v>
      </c>
      <c r="B16" s="99" t="s">
        <v>65</v>
      </c>
      <c r="C16" s="91" t="s">
        <v>44</v>
      </c>
      <c r="D16" s="236" t="s">
        <v>550</v>
      </c>
      <c r="E16" s="113">
        <v>0.95</v>
      </c>
      <c r="F16" s="91" t="s">
        <v>540</v>
      </c>
    </row>
    <row r="17" spans="1:6" ht="75" x14ac:dyDescent="0.25">
      <c r="A17" s="22">
        <v>14</v>
      </c>
      <c r="B17" s="99" t="s">
        <v>75</v>
      </c>
      <c r="C17" s="91" t="s">
        <v>44</v>
      </c>
      <c r="D17" s="236" t="s">
        <v>551</v>
      </c>
      <c r="E17" s="113">
        <v>0.2</v>
      </c>
      <c r="F17" s="91" t="s">
        <v>543</v>
      </c>
    </row>
    <row r="18" spans="1:6" ht="75" x14ac:dyDescent="0.25">
      <c r="A18" s="22">
        <v>15</v>
      </c>
      <c r="B18" s="99" t="s">
        <v>59</v>
      </c>
      <c r="C18" s="91" t="s">
        <v>44</v>
      </c>
      <c r="D18" s="236" t="s">
        <v>552</v>
      </c>
      <c r="E18" s="113">
        <v>0.87</v>
      </c>
      <c r="F18" s="91" t="s">
        <v>540</v>
      </c>
    </row>
    <row r="19" spans="1:6" ht="75" x14ac:dyDescent="0.25">
      <c r="A19" s="22">
        <v>16</v>
      </c>
      <c r="B19" s="99" t="s">
        <v>26</v>
      </c>
      <c r="C19" s="91" t="s">
        <v>44</v>
      </c>
      <c r="D19" s="236" t="s">
        <v>553</v>
      </c>
      <c r="E19" s="113">
        <v>0.89</v>
      </c>
      <c r="F19" s="91" t="s">
        <v>540</v>
      </c>
    </row>
    <row r="20" spans="1:6" ht="75" x14ac:dyDescent="0.25">
      <c r="A20" s="22">
        <v>17</v>
      </c>
      <c r="B20" s="99" t="s">
        <v>554</v>
      </c>
      <c r="C20" s="91" t="s">
        <v>44</v>
      </c>
      <c r="D20" s="236" t="s">
        <v>555</v>
      </c>
      <c r="E20" s="113">
        <v>0.39340000000000003</v>
      </c>
      <c r="F20" s="91" t="s">
        <v>543</v>
      </c>
    </row>
    <row r="21" spans="1:6" ht="75" x14ac:dyDescent="0.25">
      <c r="A21" s="22">
        <v>18</v>
      </c>
      <c r="B21" s="99" t="s">
        <v>99</v>
      </c>
      <c r="C21" s="91" t="s">
        <v>44</v>
      </c>
      <c r="D21" s="236" t="s">
        <v>556</v>
      </c>
      <c r="E21" s="113">
        <v>1.17</v>
      </c>
      <c r="F21" s="91" t="s">
        <v>540</v>
      </c>
    </row>
    <row r="22" spans="1:6" ht="75" x14ac:dyDescent="0.25">
      <c r="A22" s="22">
        <v>19</v>
      </c>
      <c r="B22" s="99" t="s">
        <v>62</v>
      </c>
      <c r="C22" s="91" t="s">
        <v>44</v>
      </c>
      <c r="D22" s="236" t="s">
        <v>557</v>
      </c>
      <c r="E22" s="113">
        <v>0.96</v>
      </c>
      <c r="F22" s="91" t="s">
        <v>540</v>
      </c>
    </row>
    <row r="23" spans="1:6" ht="75" x14ac:dyDescent="0.25">
      <c r="A23" s="22">
        <v>20</v>
      </c>
      <c r="B23" s="99" t="s">
        <v>68</v>
      </c>
      <c r="C23" s="91" t="s">
        <v>44</v>
      </c>
      <c r="D23" s="236" t="s">
        <v>558</v>
      </c>
      <c r="E23" s="113">
        <v>0.85</v>
      </c>
      <c r="F23" s="91" t="s">
        <v>540</v>
      </c>
    </row>
    <row r="24" spans="1:6" ht="75" x14ac:dyDescent="0.25">
      <c r="A24" s="22">
        <v>21</v>
      </c>
      <c r="B24" s="99" t="s">
        <v>74</v>
      </c>
      <c r="C24" s="91" t="s">
        <v>44</v>
      </c>
      <c r="D24" s="236" t="s">
        <v>559</v>
      </c>
      <c r="E24" s="113">
        <v>0.54</v>
      </c>
      <c r="F24" s="91" t="s">
        <v>538</v>
      </c>
    </row>
    <row r="25" spans="1:6" ht="75" x14ac:dyDescent="0.25">
      <c r="A25" s="22">
        <v>22</v>
      </c>
      <c r="B25" s="99" t="s">
        <v>73</v>
      </c>
      <c r="C25" s="91" t="s">
        <v>44</v>
      </c>
      <c r="D25" s="236" t="s">
        <v>560</v>
      </c>
      <c r="E25" s="113">
        <v>0.04</v>
      </c>
      <c r="F25" s="91" t="s">
        <v>539</v>
      </c>
    </row>
    <row r="26" spans="1:6" ht="75" x14ac:dyDescent="0.25">
      <c r="A26" s="22">
        <v>23</v>
      </c>
      <c r="B26" s="99" t="s">
        <v>67</v>
      </c>
      <c r="C26" s="91" t="s">
        <v>44</v>
      </c>
      <c r="D26" s="236" t="s">
        <v>561</v>
      </c>
      <c r="E26" s="113">
        <v>1.4</v>
      </c>
      <c r="F26" s="91" t="s">
        <v>540</v>
      </c>
    </row>
    <row r="27" spans="1:6" ht="75" x14ac:dyDescent="0.25">
      <c r="A27" s="22">
        <v>24</v>
      </c>
      <c r="B27" s="99" t="s">
        <v>100</v>
      </c>
      <c r="C27" s="91" t="s">
        <v>44</v>
      </c>
      <c r="D27" s="236" t="s">
        <v>562</v>
      </c>
      <c r="E27" s="113">
        <v>0.03</v>
      </c>
      <c r="F27" s="91" t="s">
        <v>539</v>
      </c>
    </row>
    <row r="28" spans="1:6" ht="75" x14ac:dyDescent="0.25">
      <c r="A28" s="22">
        <v>25</v>
      </c>
      <c r="B28" s="99" t="s">
        <v>76</v>
      </c>
      <c r="C28" s="91" t="s">
        <v>44</v>
      </c>
      <c r="D28" s="236" t="s">
        <v>563</v>
      </c>
      <c r="E28" s="113">
        <v>0.2</v>
      </c>
      <c r="F28" s="91" t="s">
        <v>538</v>
      </c>
    </row>
    <row r="29" spans="1:6" ht="75" x14ac:dyDescent="0.25">
      <c r="A29" s="22">
        <v>26</v>
      </c>
      <c r="B29" s="99" t="s">
        <v>22</v>
      </c>
      <c r="C29" s="91" t="s">
        <v>44</v>
      </c>
      <c r="D29" s="236" t="s">
        <v>564</v>
      </c>
      <c r="E29" s="113">
        <v>0.05</v>
      </c>
      <c r="F29" s="91" t="s">
        <v>543</v>
      </c>
    </row>
  </sheetData>
  <mergeCells count="1">
    <mergeCell ref="A1:F1"/>
  </mergeCells>
  <pageMargins left="0.7" right="0.7" top="0.75" bottom="0.75" header="0.3" footer="0.3"/>
  <pageSetup paperSize="9" scale="5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opLeftCell="A22" zoomScale="80" zoomScaleNormal="80" workbookViewId="0">
      <selection activeCell="D31" sqref="D31"/>
    </sheetView>
  </sheetViews>
  <sheetFormatPr defaultRowHeight="15" x14ac:dyDescent="0.25"/>
  <cols>
    <col min="1" max="1" width="5" customWidth="1"/>
    <col min="2" max="2" width="23.7109375" customWidth="1"/>
    <col min="3" max="3" width="49.5703125" customWidth="1"/>
    <col min="4" max="4" width="51.42578125" customWidth="1"/>
    <col min="5" max="5" width="14.140625" customWidth="1"/>
  </cols>
  <sheetData>
    <row r="1" spans="1:5" ht="36.75" customHeight="1" x14ac:dyDescent="0.25">
      <c r="A1" s="298" t="s">
        <v>570</v>
      </c>
      <c r="B1" s="298"/>
      <c r="C1" s="298"/>
      <c r="D1" s="298"/>
      <c r="E1" s="298"/>
    </row>
    <row r="2" spans="1:5" ht="75" x14ac:dyDescent="0.25">
      <c r="A2" s="62" t="s">
        <v>0</v>
      </c>
      <c r="B2" s="62" t="s">
        <v>1</v>
      </c>
      <c r="C2" s="62" t="s">
        <v>2</v>
      </c>
      <c r="D2" s="62" t="s">
        <v>15</v>
      </c>
      <c r="E2" s="62" t="s">
        <v>16</v>
      </c>
    </row>
    <row r="3" spans="1:5" ht="56.25" x14ac:dyDescent="0.25">
      <c r="A3" s="242">
        <v>1</v>
      </c>
      <c r="B3" s="243" t="s">
        <v>101</v>
      </c>
      <c r="C3" s="91" t="s">
        <v>46</v>
      </c>
      <c r="D3" s="100" t="s">
        <v>50</v>
      </c>
      <c r="E3" s="91">
        <v>0</v>
      </c>
    </row>
    <row r="4" spans="1:5" ht="56.25" x14ac:dyDescent="0.25">
      <c r="A4" s="242">
        <v>2</v>
      </c>
      <c r="B4" s="243" t="s">
        <v>102</v>
      </c>
      <c r="C4" s="91" t="s">
        <v>46</v>
      </c>
      <c r="D4" s="100" t="s">
        <v>50</v>
      </c>
      <c r="E4" s="91">
        <v>1.2</v>
      </c>
    </row>
    <row r="5" spans="1:5" ht="56.25" x14ac:dyDescent="0.25">
      <c r="A5" s="242">
        <v>3</v>
      </c>
      <c r="B5" s="243" t="s">
        <v>10</v>
      </c>
      <c r="C5" s="91" t="s">
        <v>46</v>
      </c>
      <c r="D5" s="100" t="s">
        <v>50</v>
      </c>
      <c r="E5" s="91">
        <v>2.1</v>
      </c>
    </row>
    <row r="6" spans="1:5" ht="56.25" x14ac:dyDescent="0.25">
      <c r="A6" s="242">
        <v>4</v>
      </c>
      <c r="B6" s="243" t="s">
        <v>58</v>
      </c>
      <c r="C6" s="91" t="s">
        <v>46</v>
      </c>
      <c r="D6" s="100" t="s">
        <v>50</v>
      </c>
      <c r="E6" s="91">
        <v>1.44</v>
      </c>
    </row>
    <row r="7" spans="1:5" ht="56.25" x14ac:dyDescent="0.25">
      <c r="A7" s="242">
        <v>5</v>
      </c>
      <c r="B7" s="243" t="s">
        <v>21</v>
      </c>
      <c r="C7" s="91" t="s">
        <v>46</v>
      </c>
      <c r="D7" s="100" t="s">
        <v>50</v>
      </c>
      <c r="E7" s="91">
        <v>1.8</v>
      </c>
    </row>
    <row r="8" spans="1:5" ht="56.25" x14ac:dyDescent="0.25">
      <c r="A8" s="242">
        <v>6</v>
      </c>
      <c r="B8" s="243" t="s">
        <v>22</v>
      </c>
      <c r="C8" s="91" t="s">
        <v>46</v>
      </c>
      <c r="D8" s="100" t="s">
        <v>50</v>
      </c>
      <c r="E8" s="91">
        <v>0</v>
      </c>
    </row>
    <row r="9" spans="1:5" ht="56.25" x14ac:dyDescent="0.25">
      <c r="A9" s="242">
        <v>7</v>
      </c>
      <c r="B9" s="243" t="s">
        <v>25</v>
      </c>
      <c r="C9" s="91" t="s">
        <v>46</v>
      </c>
      <c r="D9" s="100" t="s">
        <v>50</v>
      </c>
      <c r="E9" s="91">
        <v>0</v>
      </c>
    </row>
    <row r="10" spans="1:5" ht="56.25" x14ac:dyDescent="0.25">
      <c r="A10" s="242">
        <v>8</v>
      </c>
      <c r="B10" s="243" t="s">
        <v>20</v>
      </c>
      <c r="C10" s="91" t="s">
        <v>46</v>
      </c>
      <c r="D10" s="100" t="s">
        <v>50</v>
      </c>
      <c r="E10" s="91">
        <v>5.2</v>
      </c>
    </row>
    <row r="11" spans="1:5" ht="56.25" x14ac:dyDescent="0.25">
      <c r="A11" s="242">
        <v>9</v>
      </c>
      <c r="B11" s="243" t="s">
        <v>26</v>
      </c>
      <c r="C11" s="91" t="s">
        <v>46</v>
      </c>
      <c r="D11" s="100" t="s">
        <v>50</v>
      </c>
      <c r="E11" s="91">
        <v>7</v>
      </c>
    </row>
    <row r="12" spans="1:5" ht="56.25" x14ac:dyDescent="0.25">
      <c r="A12" s="242">
        <v>10</v>
      </c>
      <c r="B12" s="243" t="s">
        <v>64</v>
      </c>
      <c r="C12" s="91" t="s">
        <v>46</v>
      </c>
      <c r="D12" s="100" t="s">
        <v>50</v>
      </c>
      <c r="E12" s="91">
        <v>0</v>
      </c>
    </row>
    <row r="13" spans="1:5" ht="56.25" x14ac:dyDescent="0.25">
      <c r="A13" s="242">
        <v>11</v>
      </c>
      <c r="B13" s="243" t="s">
        <v>103</v>
      </c>
      <c r="C13" s="91" t="s">
        <v>46</v>
      </c>
      <c r="D13" s="100" t="s">
        <v>50</v>
      </c>
      <c r="E13" s="91">
        <v>0.6</v>
      </c>
    </row>
    <row r="14" spans="1:5" ht="56.25" x14ac:dyDescent="0.25">
      <c r="A14" s="242">
        <v>12</v>
      </c>
      <c r="B14" s="243" t="s">
        <v>66</v>
      </c>
      <c r="C14" s="91" t="s">
        <v>46</v>
      </c>
      <c r="D14" s="100" t="s">
        <v>50</v>
      </c>
      <c r="E14" s="91">
        <v>0</v>
      </c>
    </row>
    <row r="15" spans="1:5" ht="56.25" x14ac:dyDescent="0.25">
      <c r="A15" s="242">
        <v>13</v>
      </c>
      <c r="B15" s="243" t="s">
        <v>67</v>
      </c>
      <c r="C15" s="91" t="s">
        <v>46</v>
      </c>
      <c r="D15" s="100" t="s">
        <v>50</v>
      </c>
      <c r="E15" s="91">
        <v>2.8</v>
      </c>
    </row>
    <row r="16" spans="1:5" ht="56.25" x14ac:dyDescent="0.25">
      <c r="A16" s="242">
        <v>14</v>
      </c>
      <c r="B16" s="243" t="s">
        <v>68</v>
      </c>
      <c r="C16" s="91" t="s">
        <v>46</v>
      </c>
      <c r="D16" s="100" t="s">
        <v>50</v>
      </c>
      <c r="E16" s="91">
        <v>0</v>
      </c>
    </row>
    <row r="17" spans="1:5" ht="56.25" x14ac:dyDescent="0.25">
      <c r="A17" s="242">
        <v>15</v>
      </c>
      <c r="B17" s="243" t="s">
        <v>69</v>
      </c>
      <c r="C17" s="91" t="s">
        <v>46</v>
      </c>
      <c r="D17" s="100" t="s">
        <v>50</v>
      </c>
      <c r="E17" s="91">
        <v>0</v>
      </c>
    </row>
    <row r="18" spans="1:5" ht="56.25" x14ac:dyDescent="0.25">
      <c r="A18" s="242">
        <v>16</v>
      </c>
      <c r="B18" s="243" t="s">
        <v>70</v>
      </c>
      <c r="C18" s="91" t="s">
        <v>46</v>
      </c>
      <c r="D18" s="100" t="s">
        <v>50</v>
      </c>
      <c r="E18" s="91">
        <v>0</v>
      </c>
    </row>
    <row r="19" spans="1:5" ht="56.25" x14ac:dyDescent="0.25">
      <c r="A19" s="242">
        <v>17</v>
      </c>
      <c r="B19" s="243" t="s">
        <v>97</v>
      </c>
      <c r="C19" s="91" t="s">
        <v>46</v>
      </c>
      <c r="D19" s="100" t="s">
        <v>50</v>
      </c>
      <c r="E19" s="91">
        <v>1.89</v>
      </c>
    </row>
    <row r="20" spans="1:5" ht="56.25" x14ac:dyDescent="0.25">
      <c r="A20" s="242">
        <v>18</v>
      </c>
      <c r="B20" s="243" t="s">
        <v>104</v>
      </c>
      <c r="C20" s="91" t="s">
        <v>46</v>
      </c>
      <c r="D20" s="100" t="s">
        <v>50</v>
      </c>
      <c r="E20" s="91">
        <v>0</v>
      </c>
    </row>
    <row r="21" spans="1:5" ht="56.25" x14ac:dyDescent="0.25">
      <c r="A21" s="242">
        <v>19</v>
      </c>
      <c r="B21" s="243" t="s">
        <v>100</v>
      </c>
      <c r="C21" s="91" t="s">
        <v>46</v>
      </c>
      <c r="D21" s="100" t="s">
        <v>50</v>
      </c>
      <c r="E21" s="91">
        <v>0</v>
      </c>
    </row>
    <row r="22" spans="1:5" ht="56.25" x14ac:dyDescent="0.25">
      <c r="A22" s="242">
        <v>20</v>
      </c>
      <c r="B22" s="243" t="s">
        <v>73</v>
      </c>
      <c r="C22" s="91" t="s">
        <v>46</v>
      </c>
      <c r="D22" s="100" t="s">
        <v>50</v>
      </c>
      <c r="E22" s="91">
        <v>0</v>
      </c>
    </row>
    <row r="23" spans="1:5" ht="56.25" x14ac:dyDescent="0.25">
      <c r="A23" s="242">
        <v>21</v>
      </c>
      <c r="B23" s="243" t="s">
        <v>74</v>
      </c>
      <c r="C23" s="91" t="s">
        <v>46</v>
      </c>
      <c r="D23" s="100" t="s">
        <v>50</v>
      </c>
      <c r="E23" s="91">
        <v>0</v>
      </c>
    </row>
    <row r="24" spans="1:5" ht="56.25" x14ac:dyDescent="0.25">
      <c r="A24" s="242">
        <v>22</v>
      </c>
      <c r="B24" s="243" t="s">
        <v>75</v>
      </c>
      <c r="C24" s="91" t="s">
        <v>46</v>
      </c>
      <c r="D24" s="100" t="s">
        <v>50</v>
      </c>
      <c r="E24" s="91">
        <v>0</v>
      </c>
    </row>
    <row r="25" spans="1:5" ht="56.25" x14ac:dyDescent="0.25">
      <c r="A25" s="242">
        <v>23</v>
      </c>
      <c r="B25" s="243" t="s">
        <v>105</v>
      </c>
      <c r="C25" s="91" t="s">
        <v>46</v>
      </c>
      <c r="D25" s="100" t="s">
        <v>50</v>
      </c>
      <c r="E25" s="91">
        <v>0</v>
      </c>
    </row>
    <row r="26" spans="1:5" ht="56.25" x14ac:dyDescent="0.25">
      <c r="A26" s="242">
        <v>24</v>
      </c>
      <c r="B26" s="243" t="s">
        <v>76</v>
      </c>
      <c r="C26" s="91" t="s">
        <v>46</v>
      </c>
      <c r="D26" s="100" t="s">
        <v>50</v>
      </c>
      <c r="E26" s="91">
        <v>0</v>
      </c>
    </row>
    <row r="27" spans="1:5" ht="56.25" x14ac:dyDescent="0.25">
      <c r="A27" s="242">
        <v>25</v>
      </c>
      <c r="B27" s="243" t="s">
        <v>106</v>
      </c>
      <c r="C27" s="91" t="s">
        <v>46</v>
      </c>
      <c r="D27" s="100" t="s">
        <v>50</v>
      </c>
      <c r="E27" s="91">
        <v>0</v>
      </c>
    </row>
    <row r="28" spans="1:5" x14ac:dyDescent="0.25">
      <c r="B28" s="299" t="s">
        <v>571</v>
      </c>
      <c r="C28" s="300"/>
      <c r="D28" s="300"/>
      <c r="E28" s="300"/>
    </row>
  </sheetData>
  <mergeCells count="2">
    <mergeCell ref="A1:E1"/>
    <mergeCell ref="B28:E28"/>
  </mergeCells>
  <pageMargins left="0.7" right="0.7"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17" zoomScale="70" zoomScaleNormal="70" zoomScaleSheetLayoutView="70" workbookViewId="0">
      <selection sqref="A1:F28"/>
    </sheetView>
  </sheetViews>
  <sheetFormatPr defaultRowHeight="18.75" x14ac:dyDescent="0.25"/>
  <cols>
    <col min="1" max="1" width="4.85546875" style="1" customWidth="1"/>
    <col min="2" max="2" width="28.855468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58" t="s">
        <v>603</v>
      </c>
      <c r="B1" s="258"/>
      <c r="C1" s="258"/>
      <c r="D1" s="258"/>
      <c r="E1" s="258"/>
      <c r="F1" s="258"/>
    </row>
    <row r="2" spans="1:25" ht="56.25" x14ac:dyDescent="0.25">
      <c r="A2" s="10" t="s">
        <v>0</v>
      </c>
      <c r="B2" s="10" t="s">
        <v>1</v>
      </c>
      <c r="C2" s="10" t="s">
        <v>2</v>
      </c>
      <c r="D2" s="10" t="s">
        <v>15</v>
      </c>
      <c r="E2" s="11" t="s">
        <v>3</v>
      </c>
      <c r="F2" s="12" t="s">
        <v>4</v>
      </c>
    </row>
    <row r="3" spans="1:25" s="4" customFormat="1" x14ac:dyDescent="0.25">
      <c r="A3" s="35">
        <v>1</v>
      </c>
      <c r="B3" s="35">
        <v>2</v>
      </c>
      <c r="C3" s="35">
        <v>3</v>
      </c>
      <c r="D3" s="35">
        <v>4</v>
      </c>
      <c r="E3" s="35">
        <v>5</v>
      </c>
      <c r="F3" s="35">
        <v>6</v>
      </c>
      <c r="G3" s="3"/>
      <c r="H3" s="7"/>
      <c r="I3" s="7"/>
      <c r="J3" s="7"/>
      <c r="K3" s="7"/>
      <c r="L3" s="7"/>
      <c r="M3" s="7"/>
      <c r="N3" s="8"/>
      <c r="O3" s="9"/>
      <c r="P3" s="7"/>
      <c r="Q3" s="7"/>
      <c r="R3" s="7"/>
      <c r="S3" s="7"/>
      <c r="T3" s="7"/>
      <c r="U3" s="7"/>
      <c r="V3" s="7"/>
      <c r="W3" s="9"/>
      <c r="X3" s="7"/>
      <c r="Y3" s="9"/>
    </row>
    <row r="4" spans="1:25" ht="56.25" x14ac:dyDescent="0.25">
      <c r="A4" s="2">
        <v>1</v>
      </c>
      <c r="B4" s="133" t="s">
        <v>5</v>
      </c>
      <c r="C4" s="136" t="s">
        <v>113</v>
      </c>
      <c r="D4" s="132" t="s">
        <v>307</v>
      </c>
      <c r="E4" s="131">
        <v>36.758482667558702</v>
      </c>
      <c r="F4" s="132" t="s">
        <v>11</v>
      </c>
      <c r="I4" s="5"/>
      <c r="N4" s="6"/>
      <c r="O4" s="6"/>
      <c r="P4" s="6"/>
      <c r="Q4" s="6"/>
      <c r="R4" s="6"/>
      <c r="W4" s="5"/>
      <c r="Y4" s="5"/>
    </row>
    <row r="5" spans="1:25" ht="56.25" x14ac:dyDescent="0.25">
      <c r="A5" s="2">
        <v>2</v>
      </c>
      <c r="B5" s="133" t="s">
        <v>114</v>
      </c>
      <c r="C5" s="136" t="s">
        <v>7</v>
      </c>
      <c r="D5" s="132" t="s">
        <v>308</v>
      </c>
      <c r="E5" s="131">
        <v>27.934670525230352</v>
      </c>
      <c r="F5" s="132" t="s">
        <v>11</v>
      </c>
      <c r="I5" s="5"/>
      <c r="N5" s="6"/>
      <c r="O5" s="6"/>
      <c r="P5" s="6"/>
      <c r="Q5" s="6"/>
      <c r="R5" s="6"/>
      <c r="W5" s="5"/>
      <c r="Y5" s="5"/>
    </row>
    <row r="6" spans="1:25" ht="56.25" x14ac:dyDescent="0.25">
      <c r="A6" s="2">
        <v>3</v>
      </c>
      <c r="B6" s="133" t="s">
        <v>115</v>
      </c>
      <c r="C6" s="137" t="s">
        <v>7</v>
      </c>
      <c r="D6" s="132" t="s">
        <v>309</v>
      </c>
      <c r="E6" s="131">
        <v>66.516832622095819</v>
      </c>
      <c r="F6" s="133" t="s">
        <v>6</v>
      </c>
      <c r="I6" s="5"/>
      <c r="N6" s="6"/>
      <c r="O6" s="6"/>
      <c r="P6" s="6"/>
      <c r="Q6" s="6"/>
      <c r="R6" s="6"/>
      <c r="W6" s="5"/>
      <c r="Y6" s="5"/>
    </row>
    <row r="7" spans="1:25" ht="56.25" x14ac:dyDescent="0.25">
      <c r="A7" s="2">
        <v>4</v>
      </c>
      <c r="B7" s="133" t="s">
        <v>116</v>
      </c>
      <c r="C7" s="136" t="s">
        <v>7</v>
      </c>
      <c r="D7" s="132" t="s">
        <v>310</v>
      </c>
      <c r="E7" s="131">
        <v>153.86793133294864</v>
      </c>
      <c r="F7" s="132" t="s">
        <v>9</v>
      </c>
      <c r="I7" s="5"/>
      <c r="N7" s="6"/>
      <c r="O7" s="6"/>
      <c r="P7" s="6"/>
      <c r="Q7" s="6"/>
      <c r="R7" s="6"/>
      <c r="W7" s="5"/>
      <c r="Y7" s="5"/>
    </row>
    <row r="8" spans="1:25" ht="56.25" x14ac:dyDescent="0.25">
      <c r="A8" s="2">
        <v>5</v>
      </c>
      <c r="B8" s="138" t="s">
        <v>117</v>
      </c>
      <c r="C8" s="138" t="s">
        <v>7</v>
      </c>
      <c r="D8" s="132" t="s">
        <v>311</v>
      </c>
      <c r="E8" s="131">
        <v>-12.31171598779483</v>
      </c>
      <c r="F8" s="132" t="s">
        <v>8</v>
      </c>
      <c r="I8" s="5"/>
      <c r="N8" s="6"/>
      <c r="O8" s="6"/>
      <c r="P8" s="6"/>
      <c r="Q8" s="6"/>
      <c r="R8" s="6"/>
      <c r="W8" s="5"/>
      <c r="Y8" s="5"/>
    </row>
    <row r="9" spans="1:25" ht="56.25" x14ac:dyDescent="0.25">
      <c r="A9" s="2">
        <v>6</v>
      </c>
      <c r="B9" s="138" t="s">
        <v>118</v>
      </c>
      <c r="C9" s="137" t="s">
        <v>7</v>
      </c>
      <c r="D9" s="132" t="s">
        <v>312</v>
      </c>
      <c r="E9" s="131">
        <v>124.8887490939923</v>
      </c>
      <c r="F9" s="132" t="s">
        <v>9</v>
      </c>
      <c r="I9" s="5"/>
      <c r="N9" s="6"/>
      <c r="O9" s="6"/>
      <c r="P9" s="6"/>
      <c r="Q9" s="6"/>
      <c r="R9" s="6"/>
      <c r="W9" s="5"/>
      <c r="Y9" s="5"/>
    </row>
    <row r="10" spans="1:25" ht="56.25" x14ac:dyDescent="0.25">
      <c r="A10" s="2">
        <v>7</v>
      </c>
      <c r="B10" s="138" t="s">
        <v>10</v>
      </c>
      <c r="C10" s="138" t="s">
        <v>7</v>
      </c>
      <c r="D10" s="132" t="s">
        <v>313</v>
      </c>
      <c r="E10" s="131">
        <v>121.05728582520925</v>
      </c>
      <c r="F10" s="132" t="s">
        <v>9</v>
      </c>
      <c r="I10" s="5"/>
      <c r="N10" s="6"/>
      <c r="O10" s="6"/>
      <c r="P10" s="6"/>
      <c r="Q10" s="6"/>
      <c r="R10" s="6"/>
      <c r="W10" s="5"/>
      <c r="Y10" s="5"/>
    </row>
    <row r="11" spans="1:25" ht="56.25" x14ac:dyDescent="0.25">
      <c r="A11" s="2">
        <v>8</v>
      </c>
      <c r="B11" s="138" t="s">
        <v>104</v>
      </c>
      <c r="C11" s="138" t="s">
        <v>7</v>
      </c>
      <c r="D11" s="132" t="s">
        <v>314</v>
      </c>
      <c r="E11" s="131">
        <v>38.634586110074835</v>
      </c>
      <c r="F11" s="132" t="s">
        <v>11</v>
      </c>
      <c r="I11" s="5"/>
      <c r="N11" s="6"/>
      <c r="O11" s="6"/>
      <c r="P11" s="6"/>
      <c r="Q11" s="6"/>
      <c r="R11" s="6"/>
      <c r="W11" s="5"/>
      <c r="Y11" s="5"/>
    </row>
    <row r="12" spans="1:25" ht="56.25" x14ac:dyDescent="0.25">
      <c r="A12" s="2">
        <v>9</v>
      </c>
      <c r="B12" s="138" t="s">
        <v>119</v>
      </c>
      <c r="C12" s="138" t="s">
        <v>7</v>
      </c>
      <c r="D12" s="132" t="s">
        <v>315</v>
      </c>
      <c r="E12" s="131">
        <v>25.132665454812219</v>
      </c>
      <c r="F12" s="132" t="s">
        <v>11</v>
      </c>
      <c r="I12" s="5"/>
      <c r="N12" s="6"/>
      <c r="O12" s="6"/>
      <c r="P12" s="6"/>
      <c r="Q12" s="6"/>
      <c r="R12" s="6"/>
      <c r="W12" s="5"/>
      <c r="Y12" s="5"/>
    </row>
    <row r="13" spans="1:25" ht="56.25" x14ac:dyDescent="0.25">
      <c r="A13" s="2">
        <v>10</v>
      </c>
      <c r="B13" s="138" t="s">
        <v>12</v>
      </c>
      <c r="C13" s="138" t="s">
        <v>7</v>
      </c>
      <c r="D13" s="132" t="s">
        <v>316</v>
      </c>
      <c r="E13" s="131">
        <v>44.254670259231425</v>
      </c>
      <c r="F13" s="132" t="s">
        <v>11</v>
      </c>
      <c r="I13" s="5"/>
      <c r="N13" s="6"/>
      <c r="O13" s="6"/>
      <c r="P13" s="6"/>
      <c r="Q13" s="6"/>
      <c r="R13" s="6"/>
      <c r="W13" s="5"/>
      <c r="Y13" s="5"/>
    </row>
    <row r="14" spans="1:25" ht="56.25" x14ac:dyDescent="0.25">
      <c r="A14" s="2">
        <v>11</v>
      </c>
      <c r="B14" s="138" t="s">
        <v>120</v>
      </c>
      <c r="C14" s="137" t="s">
        <v>7</v>
      </c>
      <c r="D14" s="132" t="s">
        <v>317</v>
      </c>
      <c r="E14" s="131">
        <v>101.89404286420911</v>
      </c>
      <c r="F14" s="132" t="s">
        <v>9</v>
      </c>
      <c r="I14" s="5"/>
      <c r="N14" s="6"/>
      <c r="O14" s="6"/>
      <c r="P14" s="6"/>
      <c r="Q14" s="6"/>
      <c r="R14" s="6"/>
      <c r="W14" s="5"/>
      <c r="Y14" s="5"/>
    </row>
    <row r="15" spans="1:25" ht="56.25" x14ac:dyDescent="0.25">
      <c r="A15" s="2">
        <v>12</v>
      </c>
      <c r="B15" s="138" t="s">
        <v>121</v>
      </c>
      <c r="C15" s="137" t="s">
        <v>7</v>
      </c>
      <c r="D15" s="132" t="s">
        <v>318</v>
      </c>
      <c r="E15" s="131">
        <v>56.579951543282533</v>
      </c>
      <c r="F15" s="134" t="s">
        <v>6</v>
      </c>
      <c r="I15" s="5"/>
      <c r="N15" s="6"/>
      <c r="O15" s="6"/>
      <c r="P15" s="6"/>
      <c r="Q15" s="6"/>
      <c r="R15" s="6"/>
      <c r="W15" s="5"/>
      <c r="Y15" s="5"/>
    </row>
    <row r="16" spans="1:25" ht="56.25" x14ac:dyDescent="0.25">
      <c r="A16" s="2">
        <v>13</v>
      </c>
      <c r="B16" s="138" t="s">
        <v>122</v>
      </c>
      <c r="C16" s="138" t="s">
        <v>7</v>
      </c>
      <c r="D16" s="132" t="s">
        <v>319</v>
      </c>
      <c r="E16" s="131">
        <v>194.80309602789828</v>
      </c>
      <c r="F16" s="132" t="s">
        <v>9</v>
      </c>
      <c r="I16" s="5"/>
      <c r="N16" s="6"/>
      <c r="O16" s="6"/>
      <c r="P16" s="6"/>
      <c r="Q16" s="6"/>
      <c r="R16" s="6"/>
      <c r="W16" s="5"/>
      <c r="Y16" s="5"/>
    </row>
    <row r="17" spans="1:25" ht="56.25" x14ac:dyDescent="0.25">
      <c r="A17" s="2">
        <v>14</v>
      </c>
      <c r="B17" s="138" t="s">
        <v>123</v>
      </c>
      <c r="C17" s="138" t="s">
        <v>7</v>
      </c>
      <c r="D17" s="132" t="s">
        <v>320</v>
      </c>
      <c r="E17" s="131">
        <v>43.657720858145041</v>
      </c>
      <c r="F17" s="132" t="s">
        <v>11</v>
      </c>
      <c r="I17" s="5"/>
      <c r="N17" s="6"/>
      <c r="O17" s="6"/>
      <c r="P17" s="6"/>
      <c r="Q17" s="6"/>
      <c r="R17" s="6"/>
      <c r="W17" s="5"/>
      <c r="Y17" s="5"/>
    </row>
    <row r="18" spans="1:25" ht="56.25" x14ac:dyDescent="0.25">
      <c r="A18" s="2">
        <v>15</v>
      </c>
      <c r="B18" s="138" t="s">
        <v>13</v>
      </c>
      <c r="C18" s="138" t="s">
        <v>7</v>
      </c>
      <c r="D18" s="132" t="s">
        <v>321</v>
      </c>
      <c r="E18" s="131">
        <v>11.853509424669545</v>
      </c>
      <c r="F18" s="132" t="s">
        <v>11</v>
      </c>
      <c r="I18" s="5"/>
      <c r="N18" s="6"/>
      <c r="O18" s="6"/>
      <c r="P18" s="6"/>
      <c r="Q18" s="6"/>
      <c r="R18" s="6"/>
      <c r="W18" s="5"/>
      <c r="Y18" s="5"/>
    </row>
    <row r="19" spans="1:25" ht="56.25" x14ac:dyDescent="0.25">
      <c r="A19" s="2">
        <v>16</v>
      </c>
      <c r="B19" s="138" t="s">
        <v>124</v>
      </c>
      <c r="C19" s="138" t="s">
        <v>7</v>
      </c>
      <c r="D19" s="132" t="s">
        <v>322</v>
      </c>
      <c r="E19" s="131">
        <v>25.111121301830416</v>
      </c>
      <c r="F19" s="132" t="s">
        <v>11</v>
      </c>
    </row>
    <row r="20" spans="1:25" ht="83.25" customHeight="1" x14ac:dyDescent="0.25">
      <c r="A20" s="2">
        <v>17</v>
      </c>
      <c r="B20" s="138" t="s">
        <v>125</v>
      </c>
      <c r="C20" s="138" t="s">
        <v>7</v>
      </c>
      <c r="D20" s="132" t="s">
        <v>323</v>
      </c>
      <c r="E20" s="131">
        <v>92.755354731113968</v>
      </c>
      <c r="F20" s="135" t="s">
        <v>6</v>
      </c>
    </row>
    <row r="21" spans="1:25" ht="56.25" x14ac:dyDescent="0.25">
      <c r="A21" s="2">
        <v>18</v>
      </c>
      <c r="B21" s="138" t="s">
        <v>101</v>
      </c>
      <c r="C21" s="138" t="s">
        <v>7</v>
      </c>
      <c r="D21" s="132" t="s">
        <v>324</v>
      </c>
      <c r="E21" s="131">
        <v>414.00931565747038</v>
      </c>
      <c r="F21" s="132" t="s">
        <v>9</v>
      </c>
    </row>
    <row r="22" spans="1:25" ht="56.25" x14ac:dyDescent="0.25">
      <c r="A22" s="2">
        <v>19</v>
      </c>
      <c r="B22" s="138" t="s">
        <v>126</v>
      </c>
      <c r="C22" s="138" t="s">
        <v>7</v>
      </c>
      <c r="D22" s="132" t="s">
        <v>325</v>
      </c>
      <c r="E22" s="131">
        <v>14.522140800405213</v>
      </c>
      <c r="F22" s="132" t="s">
        <v>11</v>
      </c>
    </row>
    <row r="23" spans="1:25" ht="56.25" x14ac:dyDescent="0.25">
      <c r="A23" s="2">
        <v>20</v>
      </c>
      <c r="B23" s="138" t="s">
        <v>127</v>
      </c>
      <c r="C23" s="138" t="s">
        <v>7</v>
      </c>
      <c r="D23" s="132" t="s">
        <v>326</v>
      </c>
      <c r="E23" s="131">
        <v>26.37332973410718</v>
      </c>
      <c r="F23" s="132" t="s">
        <v>11</v>
      </c>
    </row>
    <row r="24" spans="1:25" ht="56.25" x14ac:dyDescent="0.25">
      <c r="A24" s="2">
        <v>21</v>
      </c>
      <c r="B24" s="138" t="s">
        <v>128</v>
      </c>
      <c r="C24" s="138" t="s">
        <v>7</v>
      </c>
      <c r="D24" s="132" t="s">
        <v>327</v>
      </c>
      <c r="E24" s="131">
        <v>-43.65871908804538</v>
      </c>
      <c r="F24" s="132" t="s">
        <v>8</v>
      </c>
    </row>
    <row r="25" spans="1:25" ht="56.25" x14ac:dyDescent="0.25">
      <c r="A25" s="2">
        <v>22</v>
      </c>
      <c r="B25" s="138" t="s">
        <v>129</v>
      </c>
      <c r="C25" s="138" t="s">
        <v>7</v>
      </c>
      <c r="D25" s="132" t="s">
        <v>328</v>
      </c>
      <c r="E25" s="131">
        <v>14.380317036388952</v>
      </c>
      <c r="F25" s="132" t="s">
        <v>11</v>
      </c>
    </row>
    <row r="26" spans="1:25" ht="56.25" x14ac:dyDescent="0.25">
      <c r="A26" s="2">
        <v>23</v>
      </c>
      <c r="B26" s="138" t="s">
        <v>130</v>
      </c>
      <c r="C26" s="138" t="s">
        <v>7</v>
      </c>
      <c r="D26" s="132" t="s">
        <v>329</v>
      </c>
      <c r="E26" s="131">
        <v>21.8609659793403</v>
      </c>
      <c r="F26" s="132" t="s">
        <v>11</v>
      </c>
    </row>
    <row r="27" spans="1:25" ht="56.25" x14ac:dyDescent="0.25">
      <c r="A27" s="2">
        <v>24</v>
      </c>
      <c r="B27" s="138" t="s">
        <v>131</v>
      </c>
      <c r="C27" s="138" t="s">
        <v>7</v>
      </c>
      <c r="D27" s="132" t="s">
        <v>330</v>
      </c>
      <c r="E27" s="131">
        <v>220.93321917808225</v>
      </c>
      <c r="F27" s="132" t="s">
        <v>9</v>
      </c>
    </row>
    <row r="28" spans="1:25" ht="56.25" x14ac:dyDescent="0.25">
      <c r="A28" s="2">
        <v>25</v>
      </c>
      <c r="B28" s="138" t="s">
        <v>14</v>
      </c>
      <c r="C28" s="138" t="s">
        <v>7</v>
      </c>
      <c r="D28" s="132" t="s">
        <v>331</v>
      </c>
      <c r="E28" s="131">
        <v>-8.8047176230437536</v>
      </c>
      <c r="F28" s="132" t="s">
        <v>8</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18" zoomScale="70" zoomScaleNormal="70" workbookViewId="0">
      <selection sqref="A1:F28"/>
    </sheetView>
  </sheetViews>
  <sheetFormatPr defaultRowHeight="15" x14ac:dyDescent="0.25"/>
  <cols>
    <col min="2" max="2" width="24.140625" style="17" customWidth="1"/>
    <col min="3" max="3" width="31.85546875" customWidth="1"/>
    <col min="4" max="4" width="47.7109375" customWidth="1"/>
    <col min="5" max="5" width="18" customWidth="1"/>
    <col min="6" max="6" width="25" customWidth="1"/>
  </cols>
  <sheetData>
    <row r="1" spans="1:9" ht="39.75" customHeight="1" x14ac:dyDescent="0.25">
      <c r="A1" s="175"/>
      <c r="B1" s="259" t="s">
        <v>604</v>
      </c>
      <c r="C1" s="259"/>
      <c r="D1" s="259"/>
      <c r="E1" s="259"/>
      <c r="F1" s="260"/>
    </row>
    <row r="2" spans="1:9" ht="56.25" x14ac:dyDescent="0.25">
      <c r="A2" s="20" t="s">
        <v>0</v>
      </c>
      <c r="B2" s="19" t="s">
        <v>1</v>
      </c>
      <c r="C2" s="20" t="s">
        <v>2</v>
      </c>
      <c r="D2" s="21" t="s">
        <v>15</v>
      </c>
      <c r="E2" s="21" t="s">
        <v>16</v>
      </c>
      <c r="F2" s="21" t="s">
        <v>4</v>
      </c>
    </row>
    <row r="3" spans="1:9" ht="18.75" x14ac:dyDescent="0.25">
      <c r="A3" s="20">
        <v>1</v>
      </c>
      <c r="B3" s="19">
        <v>2</v>
      </c>
      <c r="C3" s="20">
        <v>3</v>
      </c>
      <c r="D3" s="19">
        <v>4</v>
      </c>
      <c r="E3" s="20">
        <v>5</v>
      </c>
      <c r="F3" s="19">
        <v>6</v>
      </c>
    </row>
    <row r="4" spans="1:9" ht="56.25" x14ac:dyDescent="0.25">
      <c r="A4" s="22">
        <v>1</v>
      </c>
      <c r="B4" s="93" t="s">
        <v>65</v>
      </c>
      <c r="C4" s="60" t="s">
        <v>23</v>
      </c>
      <c r="D4" s="147" t="s">
        <v>344</v>
      </c>
      <c r="E4" s="148">
        <v>107.34341726151777</v>
      </c>
      <c r="F4" s="91" t="s">
        <v>9</v>
      </c>
    </row>
    <row r="5" spans="1:9" ht="75" x14ac:dyDescent="0.25">
      <c r="A5" s="22">
        <v>2</v>
      </c>
      <c r="B5" s="89" t="s">
        <v>132</v>
      </c>
      <c r="C5" s="60" t="s">
        <v>133</v>
      </c>
      <c r="D5" s="86" t="s">
        <v>332</v>
      </c>
      <c r="E5" s="149">
        <v>109.04324500415976</v>
      </c>
      <c r="F5" s="91" t="s">
        <v>9</v>
      </c>
    </row>
    <row r="6" spans="1:9" ht="75" x14ac:dyDescent="0.25">
      <c r="A6" s="22">
        <v>3</v>
      </c>
      <c r="B6" s="89" t="s">
        <v>21</v>
      </c>
      <c r="C6" s="60" t="s">
        <v>134</v>
      </c>
      <c r="D6" s="87" t="s">
        <v>333</v>
      </c>
      <c r="E6" s="150">
        <v>106.93943692631595</v>
      </c>
      <c r="F6" s="91" t="s">
        <v>9</v>
      </c>
    </row>
    <row r="7" spans="1:9" ht="75.75" thickBot="1" x14ac:dyDescent="0.3">
      <c r="A7" s="22">
        <v>4</v>
      </c>
      <c r="B7" s="93" t="s">
        <v>62</v>
      </c>
      <c r="C7" s="60" t="s">
        <v>133</v>
      </c>
      <c r="D7" s="97" t="s">
        <v>345</v>
      </c>
      <c r="E7" s="151">
        <v>102.85337959052274</v>
      </c>
      <c r="F7" s="126" t="s">
        <v>9</v>
      </c>
      <c r="G7" s="59"/>
      <c r="H7" s="59"/>
      <c r="I7" s="59"/>
    </row>
    <row r="8" spans="1:9" ht="57" thickBot="1" x14ac:dyDescent="0.3">
      <c r="A8" s="22">
        <v>5</v>
      </c>
      <c r="B8" s="89" t="s">
        <v>14</v>
      </c>
      <c r="C8" s="60" t="s">
        <v>23</v>
      </c>
      <c r="D8" s="139" t="s">
        <v>346</v>
      </c>
      <c r="E8" s="152">
        <v>107.24624512113901</v>
      </c>
      <c r="F8" s="126" t="s">
        <v>9</v>
      </c>
    </row>
    <row r="9" spans="1:9" ht="56.25" x14ac:dyDescent="0.25">
      <c r="A9" s="22">
        <v>6</v>
      </c>
      <c r="B9" s="89" t="s">
        <v>70</v>
      </c>
      <c r="C9" s="60" t="s">
        <v>23</v>
      </c>
      <c r="D9" s="139" t="s">
        <v>334</v>
      </c>
      <c r="E9" s="153">
        <v>106.31518750295308</v>
      </c>
      <c r="F9" s="126" t="s">
        <v>9</v>
      </c>
    </row>
    <row r="10" spans="1:9" ht="56.25" x14ac:dyDescent="0.25">
      <c r="A10" s="22">
        <v>7</v>
      </c>
      <c r="B10" s="89" t="s">
        <v>25</v>
      </c>
      <c r="C10" s="60" t="s">
        <v>23</v>
      </c>
      <c r="D10" s="139" t="s">
        <v>335</v>
      </c>
      <c r="E10" s="154">
        <v>111.6092721640167</v>
      </c>
      <c r="F10" s="91" t="s">
        <v>9</v>
      </c>
    </row>
    <row r="11" spans="1:9" ht="56.25" x14ac:dyDescent="0.25">
      <c r="A11" s="22">
        <v>8</v>
      </c>
      <c r="B11" s="102" t="s">
        <v>97</v>
      </c>
      <c r="C11" s="60" t="s">
        <v>135</v>
      </c>
      <c r="D11" s="87" t="s">
        <v>336</v>
      </c>
      <c r="E11" s="150">
        <v>101.06874502820284</v>
      </c>
      <c r="F11" s="91" t="s">
        <v>9</v>
      </c>
    </row>
    <row r="12" spans="1:9" s="18" customFormat="1" ht="56.25" x14ac:dyDescent="0.3">
      <c r="A12" s="22">
        <v>9</v>
      </c>
      <c r="B12" s="87" t="s">
        <v>104</v>
      </c>
      <c r="C12" s="60" t="s">
        <v>23</v>
      </c>
      <c r="D12" s="139" t="s">
        <v>337</v>
      </c>
      <c r="E12" s="155">
        <v>108.14179919960101</v>
      </c>
      <c r="F12" s="91" t="s">
        <v>9</v>
      </c>
    </row>
    <row r="13" spans="1:9" ht="56.25" x14ac:dyDescent="0.25">
      <c r="A13" s="22">
        <v>10</v>
      </c>
      <c r="B13" s="93" t="s">
        <v>100</v>
      </c>
      <c r="C13" s="60" t="s">
        <v>23</v>
      </c>
      <c r="D13" s="156" t="s">
        <v>347</v>
      </c>
      <c r="E13" s="157">
        <v>114.98884978024057</v>
      </c>
      <c r="F13" s="91" t="s">
        <v>9</v>
      </c>
    </row>
    <row r="14" spans="1:9" ht="75" x14ac:dyDescent="0.25">
      <c r="A14" s="22">
        <v>11</v>
      </c>
      <c r="B14" s="93" t="s">
        <v>20</v>
      </c>
      <c r="C14" s="60" t="s">
        <v>133</v>
      </c>
      <c r="D14" s="139" t="s">
        <v>348</v>
      </c>
      <c r="E14" s="153">
        <v>99.327828653941381</v>
      </c>
      <c r="F14" s="91" t="s">
        <v>6</v>
      </c>
    </row>
    <row r="15" spans="1:9" ht="56.25" x14ac:dyDescent="0.25">
      <c r="A15" s="22">
        <v>12</v>
      </c>
      <c r="B15" s="102" t="s">
        <v>136</v>
      </c>
      <c r="C15" s="60" t="s">
        <v>23</v>
      </c>
      <c r="D15" s="158" t="s">
        <v>349</v>
      </c>
      <c r="E15" s="153">
        <v>101.95895928678304</v>
      </c>
      <c r="F15" s="91" t="s">
        <v>9</v>
      </c>
    </row>
    <row r="16" spans="1:9" ht="56.25" x14ac:dyDescent="0.25">
      <c r="A16" s="22">
        <v>13</v>
      </c>
      <c r="B16" s="102" t="s">
        <v>58</v>
      </c>
      <c r="C16" s="60" t="s">
        <v>23</v>
      </c>
      <c r="D16" s="139" t="s">
        <v>338</v>
      </c>
      <c r="E16" s="148">
        <v>104.0882769217433</v>
      </c>
      <c r="F16" s="91" t="s">
        <v>339</v>
      </c>
    </row>
    <row r="17" spans="1:6" ht="56.25" x14ac:dyDescent="0.25">
      <c r="A17" s="22">
        <v>14</v>
      </c>
      <c r="B17" s="93" t="s">
        <v>69</v>
      </c>
      <c r="C17" s="60" t="s">
        <v>23</v>
      </c>
      <c r="D17" s="100" t="s">
        <v>340</v>
      </c>
      <c r="E17" s="159">
        <v>106.788226471323</v>
      </c>
      <c r="F17" s="91" t="s">
        <v>9</v>
      </c>
    </row>
    <row r="18" spans="1:6" ht="56.25" x14ac:dyDescent="0.25">
      <c r="A18" s="22">
        <v>15</v>
      </c>
      <c r="B18" s="89" t="s">
        <v>26</v>
      </c>
      <c r="C18" s="60" t="s">
        <v>135</v>
      </c>
      <c r="D18" s="139" t="s">
        <v>350</v>
      </c>
      <c r="E18" s="154">
        <v>105.98840776890887</v>
      </c>
      <c r="F18" s="91" t="s">
        <v>9</v>
      </c>
    </row>
    <row r="19" spans="1:6" ht="56.25" x14ac:dyDescent="0.25">
      <c r="A19" s="22">
        <v>16</v>
      </c>
      <c r="B19" s="89" t="s">
        <v>73</v>
      </c>
      <c r="C19" s="60" t="s">
        <v>23</v>
      </c>
      <c r="D19" s="139" t="s">
        <v>357</v>
      </c>
      <c r="E19" s="148">
        <v>105.69301153182971</v>
      </c>
      <c r="F19" s="91" t="s">
        <v>9</v>
      </c>
    </row>
    <row r="20" spans="1:6" ht="56.25" x14ac:dyDescent="0.25">
      <c r="A20" s="22">
        <v>17</v>
      </c>
      <c r="B20" s="93" t="s">
        <v>66</v>
      </c>
      <c r="C20" s="60" t="s">
        <v>135</v>
      </c>
      <c r="D20" s="139" t="s">
        <v>351</v>
      </c>
      <c r="E20" s="160">
        <v>112.64173758537763</v>
      </c>
      <c r="F20" s="91" t="s">
        <v>9</v>
      </c>
    </row>
    <row r="21" spans="1:6" ht="75" x14ac:dyDescent="0.25">
      <c r="A21" s="22">
        <v>18</v>
      </c>
      <c r="B21" s="93" t="s">
        <v>137</v>
      </c>
      <c r="C21" s="60" t="s">
        <v>133</v>
      </c>
      <c r="D21" s="87" t="s">
        <v>352</v>
      </c>
      <c r="E21" s="154">
        <v>112.9990496742147</v>
      </c>
      <c r="F21" s="91" t="s">
        <v>9</v>
      </c>
    </row>
    <row r="22" spans="1:6" ht="56.25" x14ac:dyDescent="0.25">
      <c r="A22" s="22">
        <v>19</v>
      </c>
      <c r="B22" s="89" t="s">
        <v>75</v>
      </c>
      <c r="C22" s="60" t="s">
        <v>23</v>
      </c>
      <c r="D22" s="161" t="s">
        <v>341</v>
      </c>
      <c r="E22" s="162">
        <v>105.90854142013445</v>
      </c>
      <c r="F22" s="91" t="s">
        <v>9</v>
      </c>
    </row>
    <row r="23" spans="1:6" ht="56.25" x14ac:dyDescent="0.25">
      <c r="A23" s="22">
        <v>20</v>
      </c>
      <c r="B23" s="102" t="s">
        <v>67</v>
      </c>
      <c r="C23" s="60" t="s">
        <v>23</v>
      </c>
      <c r="D23" s="139" t="s">
        <v>353</v>
      </c>
      <c r="E23" s="148">
        <v>103.2803818401004</v>
      </c>
      <c r="F23" s="91" t="s">
        <v>9</v>
      </c>
    </row>
    <row r="24" spans="1:6" ht="56.25" x14ac:dyDescent="0.25">
      <c r="A24" s="22">
        <v>21</v>
      </c>
      <c r="B24" s="89" t="s">
        <v>99</v>
      </c>
      <c r="C24" s="60" t="s">
        <v>23</v>
      </c>
      <c r="D24" s="100" t="s">
        <v>342</v>
      </c>
      <c r="E24" s="159">
        <v>111.45249565285241</v>
      </c>
      <c r="F24" s="100" t="s">
        <v>9</v>
      </c>
    </row>
    <row r="25" spans="1:6" ht="56.25" x14ac:dyDescent="0.25">
      <c r="A25" s="22">
        <v>22</v>
      </c>
      <c r="B25" s="102" t="s">
        <v>98</v>
      </c>
      <c r="C25" s="60" t="s">
        <v>23</v>
      </c>
      <c r="D25" s="139" t="s">
        <v>354</v>
      </c>
      <c r="E25" s="148">
        <v>103.08543740028206</v>
      </c>
      <c r="F25" s="91" t="s">
        <v>9</v>
      </c>
    </row>
    <row r="26" spans="1:6" ht="56.25" x14ac:dyDescent="0.25">
      <c r="A26" s="22">
        <v>23</v>
      </c>
      <c r="B26" s="89" t="s">
        <v>76</v>
      </c>
      <c r="C26" s="60" t="s">
        <v>23</v>
      </c>
      <c r="D26" s="90" t="s">
        <v>355</v>
      </c>
      <c r="E26" s="163">
        <v>104.63858497141969</v>
      </c>
      <c r="F26" s="91" t="s">
        <v>9</v>
      </c>
    </row>
    <row r="27" spans="1:6" ht="56.25" x14ac:dyDescent="0.25">
      <c r="A27" s="22">
        <v>24</v>
      </c>
      <c r="B27" s="89" t="s">
        <v>59</v>
      </c>
      <c r="C27" s="60" t="s">
        <v>23</v>
      </c>
      <c r="D27" s="139" t="s">
        <v>343</v>
      </c>
      <c r="E27" s="154">
        <v>109.29855969523794</v>
      </c>
      <c r="F27" s="91" t="s">
        <v>9</v>
      </c>
    </row>
    <row r="28" spans="1:6" ht="56.25" x14ac:dyDescent="0.25">
      <c r="A28" s="22">
        <v>25</v>
      </c>
      <c r="B28" s="93" t="s">
        <v>64</v>
      </c>
      <c r="C28" s="60" t="s">
        <v>135</v>
      </c>
      <c r="D28" s="139" t="s">
        <v>356</v>
      </c>
      <c r="E28" s="164">
        <v>109.77623468230648</v>
      </c>
      <c r="F28" s="91" t="s">
        <v>9</v>
      </c>
    </row>
    <row r="29" spans="1:6" x14ac:dyDescent="0.25">
      <c r="A29" s="36"/>
      <c r="B29" s="37"/>
    </row>
    <row r="30" spans="1:6" x14ac:dyDescent="0.25">
      <c r="A30" s="36"/>
      <c r="B30" s="37"/>
    </row>
    <row r="31" spans="1:6" x14ac:dyDescent="0.25">
      <c r="A31" s="36"/>
      <c r="B31" s="37"/>
    </row>
    <row r="32" spans="1:6" x14ac:dyDescent="0.25">
      <c r="A32" s="36"/>
      <c r="B32" s="37"/>
    </row>
    <row r="33" spans="1:2" x14ac:dyDescent="0.25">
      <c r="A33" s="36"/>
      <c r="B33" s="37"/>
    </row>
    <row r="34" spans="1:2" x14ac:dyDescent="0.25">
      <c r="A34" s="36"/>
      <c r="B34" s="37"/>
    </row>
    <row r="35" spans="1:2" x14ac:dyDescent="0.25">
      <c r="A35" s="36"/>
      <c r="B35" s="37"/>
    </row>
    <row r="36" spans="1:2" x14ac:dyDescent="0.25">
      <c r="A36" s="36"/>
      <c r="B36" s="37"/>
    </row>
    <row r="37" spans="1:2" x14ac:dyDescent="0.25">
      <c r="A37" s="36"/>
      <c r="B37" s="37"/>
    </row>
    <row r="38" spans="1:2" x14ac:dyDescent="0.25">
      <c r="A38" s="36"/>
      <c r="B38" s="37"/>
    </row>
    <row r="39" spans="1:2" x14ac:dyDescent="0.25">
      <c r="A39" s="36"/>
      <c r="B39" s="37"/>
    </row>
    <row r="40" spans="1:2" x14ac:dyDescent="0.25">
      <c r="A40" s="36"/>
      <c r="B40" s="37"/>
    </row>
    <row r="41" spans="1:2" x14ac:dyDescent="0.25">
      <c r="A41" s="36"/>
      <c r="B41" s="37"/>
    </row>
    <row r="42" spans="1:2" x14ac:dyDescent="0.25">
      <c r="A42" s="36"/>
      <c r="B42" s="37"/>
    </row>
    <row r="43" spans="1:2" x14ac:dyDescent="0.25">
      <c r="A43" s="36"/>
      <c r="B43" s="37"/>
    </row>
    <row r="44" spans="1:2" x14ac:dyDescent="0.25">
      <c r="A44" s="36"/>
      <c r="B44" s="37"/>
    </row>
    <row r="45" spans="1:2" x14ac:dyDescent="0.25">
      <c r="A45" s="36"/>
      <c r="B45" s="37"/>
    </row>
    <row r="46" spans="1:2" x14ac:dyDescent="0.25">
      <c r="A46" s="36"/>
      <c r="B46" s="37"/>
    </row>
    <row r="47" spans="1:2" x14ac:dyDescent="0.25">
      <c r="A47" s="36"/>
      <c r="B47" s="37"/>
    </row>
    <row r="48" spans="1:2" x14ac:dyDescent="0.25">
      <c r="A48" s="36"/>
      <c r="B48" s="37"/>
    </row>
    <row r="49" spans="1:2" x14ac:dyDescent="0.25">
      <c r="A49" s="36"/>
      <c r="B49" s="37"/>
    </row>
    <row r="50" spans="1:2" x14ac:dyDescent="0.25">
      <c r="A50" s="36"/>
      <c r="B50" s="37"/>
    </row>
    <row r="51" spans="1:2" x14ac:dyDescent="0.25">
      <c r="A51" s="36"/>
      <c r="B51" s="37"/>
    </row>
    <row r="52" spans="1:2" x14ac:dyDescent="0.25">
      <c r="A52" s="36"/>
      <c r="B52" s="37"/>
    </row>
    <row r="53" spans="1:2" x14ac:dyDescent="0.25">
      <c r="A53" s="36"/>
      <c r="B53" s="37"/>
    </row>
    <row r="54" spans="1:2" x14ac:dyDescent="0.25">
      <c r="A54" s="36"/>
      <c r="B54" s="37"/>
    </row>
    <row r="55" spans="1:2" x14ac:dyDescent="0.25">
      <c r="A55" s="36"/>
      <c r="B55" s="37"/>
    </row>
    <row r="56" spans="1:2" x14ac:dyDescent="0.25">
      <c r="A56" s="36"/>
      <c r="B56" s="37"/>
    </row>
    <row r="57" spans="1:2" x14ac:dyDescent="0.25">
      <c r="A57" s="36"/>
      <c r="B57" s="37"/>
    </row>
    <row r="58" spans="1:2" x14ac:dyDescent="0.25">
      <c r="A58" s="36"/>
      <c r="B58" s="37"/>
    </row>
    <row r="59" spans="1:2" x14ac:dyDescent="0.25">
      <c r="A59" s="36"/>
      <c r="B59" s="37"/>
    </row>
    <row r="60" spans="1:2" x14ac:dyDescent="0.25">
      <c r="A60" s="36"/>
      <c r="B60" s="37"/>
    </row>
    <row r="61" spans="1:2" x14ac:dyDescent="0.25">
      <c r="A61" s="36"/>
      <c r="B61" s="37"/>
    </row>
    <row r="62" spans="1:2" x14ac:dyDescent="0.25">
      <c r="A62" s="36"/>
      <c r="B62" s="37"/>
    </row>
    <row r="63" spans="1:2" x14ac:dyDescent="0.25">
      <c r="A63" s="36"/>
      <c r="B63" s="37"/>
    </row>
    <row r="64" spans="1:2" x14ac:dyDescent="0.25">
      <c r="A64" s="36"/>
      <c r="B64" s="37"/>
    </row>
    <row r="65" spans="1:2" x14ac:dyDescent="0.25">
      <c r="A65" s="36"/>
      <c r="B65" s="37"/>
    </row>
    <row r="66" spans="1:2" x14ac:dyDescent="0.25">
      <c r="A66" s="36"/>
      <c r="B66" s="37"/>
    </row>
    <row r="67" spans="1:2" x14ac:dyDescent="0.25">
      <c r="A67" s="36"/>
      <c r="B67" s="37"/>
    </row>
    <row r="68" spans="1:2" x14ac:dyDescent="0.25">
      <c r="A68" s="36"/>
      <c r="B68" s="37"/>
    </row>
    <row r="69" spans="1:2" x14ac:dyDescent="0.25">
      <c r="A69" s="36"/>
      <c r="B69" s="37"/>
    </row>
    <row r="70" spans="1:2" x14ac:dyDescent="0.25">
      <c r="A70" s="36"/>
      <c r="B70" s="37"/>
    </row>
    <row r="71" spans="1:2" x14ac:dyDescent="0.25">
      <c r="A71" s="36"/>
      <c r="B71" s="37"/>
    </row>
    <row r="72" spans="1:2" x14ac:dyDescent="0.25">
      <c r="A72" s="36"/>
      <c r="B72" s="37"/>
    </row>
    <row r="73" spans="1:2" x14ac:dyDescent="0.25">
      <c r="A73" s="36"/>
      <c r="B73" s="37"/>
    </row>
    <row r="74" spans="1:2" x14ac:dyDescent="0.25">
      <c r="A74" s="36"/>
      <c r="B74" s="37"/>
    </row>
    <row r="75" spans="1:2" x14ac:dyDescent="0.25">
      <c r="A75" s="36"/>
      <c r="B75" s="37"/>
    </row>
    <row r="76" spans="1:2" x14ac:dyDescent="0.25">
      <c r="A76" s="36"/>
      <c r="B76" s="37"/>
    </row>
    <row r="77" spans="1:2" x14ac:dyDescent="0.25">
      <c r="A77" s="36"/>
      <c r="B77" s="37"/>
    </row>
    <row r="78" spans="1:2" x14ac:dyDescent="0.25">
      <c r="A78" s="36"/>
      <c r="B78" s="37"/>
    </row>
    <row r="79" spans="1:2" x14ac:dyDescent="0.25">
      <c r="A79" s="36"/>
      <c r="B79" s="37"/>
    </row>
    <row r="80" spans="1:2" x14ac:dyDescent="0.25">
      <c r="A80" s="36"/>
      <c r="B80" s="37"/>
    </row>
    <row r="81" spans="1:2" x14ac:dyDescent="0.25">
      <c r="A81" s="36"/>
      <c r="B81" s="37"/>
    </row>
  </sheetData>
  <mergeCells count="1">
    <mergeCell ref="B1:F1"/>
  </mergeCells>
  <printOptions horizontalCentered="1"/>
  <pageMargins left="0" right="0" top="0.19685039370078741" bottom="0.39370078740157483"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topLeftCell="A28" zoomScale="70" zoomScaleNormal="70" workbookViewId="0">
      <selection sqref="A1:F48"/>
    </sheetView>
  </sheetViews>
  <sheetFormatPr defaultRowHeight="15.75" x14ac:dyDescent="0.25"/>
  <cols>
    <col min="1" max="1" width="9.140625" style="24"/>
    <col min="2" max="2" width="24" style="24" customWidth="1"/>
    <col min="3" max="3" width="64.85546875" style="24" customWidth="1"/>
    <col min="4" max="4" width="29.42578125" style="24" customWidth="1"/>
    <col min="5" max="5" width="27" style="24" customWidth="1"/>
    <col min="6" max="6" width="35.85546875" style="24" customWidth="1"/>
    <col min="7" max="256" width="9.140625" style="24"/>
    <col min="257" max="257" width="16.28515625" style="24" customWidth="1"/>
    <col min="258" max="258" width="36.85546875" style="24" customWidth="1"/>
    <col min="259" max="259" width="29.42578125" style="24" customWidth="1"/>
    <col min="260" max="261" width="13.42578125" style="24" customWidth="1"/>
    <col min="262" max="262" width="28.7109375" style="24" customWidth="1"/>
    <col min="263" max="512" width="9.140625" style="24"/>
    <col min="513" max="513" width="16.28515625" style="24" customWidth="1"/>
    <col min="514" max="514" width="36.85546875" style="24" customWidth="1"/>
    <col min="515" max="515" width="29.42578125" style="24" customWidth="1"/>
    <col min="516" max="517" width="13.42578125" style="24" customWidth="1"/>
    <col min="518" max="518" width="28.7109375" style="24" customWidth="1"/>
    <col min="519" max="768" width="9.140625" style="24"/>
    <col min="769" max="769" width="16.28515625" style="24" customWidth="1"/>
    <col min="770" max="770" width="36.85546875" style="24" customWidth="1"/>
    <col min="771" max="771" width="29.42578125" style="24" customWidth="1"/>
    <col min="772" max="773" width="13.42578125" style="24" customWidth="1"/>
    <col min="774" max="774" width="28.7109375" style="24" customWidth="1"/>
    <col min="775" max="1024" width="9.140625" style="24"/>
    <col min="1025" max="1025" width="16.28515625" style="24" customWidth="1"/>
    <col min="1026" max="1026" width="36.85546875" style="24" customWidth="1"/>
    <col min="1027" max="1027" width="29.42578125" style="24" customWidth="1"/>
    <col min="1028" max="1029" width="13.42578125" style="24" customWidth="1"/>
    <col min="1030" max="1030" width="28.7109375" style="24" customWidth="1"/>
    <col min="1031" max="1280" width="9.140625" style="24"/>
    <col min="1281" max="1281" width="16.28515625" style="24" customWidth="1"/>
    <col min="1282" max="1282" width="36.85546875" style="24" customWidth="1"/>
    <col min="1283" max="1283" width="29.42578125" style="24" customWidth="1"/>
    <col min="1284" max="1285" width="13.42578125" style="24" customWidth="1"/>
    <col min="1286" max="1286" width="28.7109375" style="24" customWidth="1"/>
    <col min="1287" max="1536" width="9.140625" style="24"/>
    <col min="1537" max="1537" width="16.28515625" style="24" customWidth="1"/>
    <col min="1538" max="1538" width="36.85546875" style="24" customWidth="1"/>
    <col min="1539" max="1539" width="29.42578125" style="24" customWidth="1"/>
    <col min="1540" max="1541" width="13.42578125" style="24" customWidth="1"/>
    <col min="1542" max="1542" width="28.7109375" style="24" customWidth="1"/>
    <col min="1543" max="1792" width="9.140625" style="24"/>
    <col min="1793" max="1793" width="16.28515625" style="24" customWidth="1"/>
    <col min="1794" max="1794" width="36.85546875" style="24" customWidth="1"/>
    <col min="1795" max="1795" width="29.42578125" style="24" customWidth="1"/>
    <col min="1796" max="1797" width="13.42578125" style="24" customWidth="1"/>
    <col min="1798" max="1798" width="28.7109375" style="24" customWidth="1"/>
    <col min="1799" max="2048" width="9.140625" style="24"/>
    <col min="2049" max="2049" width="16.28515625" style="24" customWidth="1"/>
    <col min="2050" max="2050" width="36.85546875" style="24" customWidth="1"/>
    <col min="2051" max="2051" width="29.42578125" style="24" customWidth="1"/>
    <col min="2052" max="2053" width="13.42578125" style="24" customWidth="1"/>
    <col min="2054" max="2054" width="28.7109375" style="24" customWidth="1"/>
    <col min="2055" max="2304" width="9.140625" style="24"/>
    <col min="2305" max="2305" width="16.28515625" style="24" customWidth="1"/>
    <col min="2306" max="2306" width="36.85546875" style="24" customWidth="1"/>
    <col min="2307" max="2307" width="29.42578125" style="24" customWidth="1"/>
    <col min="2308" max="2309" width="13.42578125" style="24" customWidth="1"/>
    <col min="2310" max="2310" width="28.7109375" style="24" customWidth="1"/>
    <col min="2311" max="2560" width="9.140625" style="24"/>
    <col min="2561" max="2561" width="16.28515625" style="24" customWidth="1"/>
    <col min="2562" max="2562" width="36.85546875" style="24" customWidth="1"/>
    <col min="2563" max="2563" width="29.42578125" style="24" customWidth="1"/>
    <col min="2564" max="2565" width="13.42578125" style="24" customWidth="1"/>
    <col min="2566" max="2566" width="28.7109375" style="24" customWidth="1"/>
    <col min="2567" max="2816" width="9.140625" style="24"/>
    <col min="2817" max="2817" width="16.28515625" style="24" customWidth="1"/>
    <col min="2818" max="2818" width="36.85546875" style="24" customWidth="1"/>
    <col min="2819" max="2819" width="29.42578125" style="24" customWidth="1"/>
    <col min="2820" max="2821" width="13.42578125" style="24" customWidth="1"/>
    <col min="2822" max="2822" width="28.7109375" style="24" customWidth="1"/>
    <col min="2823" max="3072" width="9.140625" style="24"/>
    <col min="3073" max="3073" width="16.28515625" style="24" customWidth="1"/>
    <col min="3074" max="3074" width="36.85546875" style="24" customWidth="1"/>
    <col min="3075" max="3075" width="29.42578125" style="24" customWidth="1"/>
    <col min="3076" max="3077" width="13.42578125" style="24" customWidth="1"/>
    <col min="3078" max="3078" width="28.7109375" style="24" customWidth="1"/>
    <col min="3079" max="3328" width="9.140625" style="24"/>
    <col min="3329" max="3329" width="16.28515625" style="24" customWidth="1"/>
    <col min="3330" max="3330" width="36.85546875" style="24" customWidth="1"/>
    <col min="3331" max="3331" width="29.42578125" style="24" customWidth="1"/>
    <col min="3332" max="3333" width="13.42578125" style="24" customWidth="1"/>
    <col min="3334" max="3334" width="28.7109375" style="24" customWidth="1"/>
    <col min="3335" max="3584" width="9.140625" style="24"/>
    <col min="3585" max="3585" width="16.28515625" style="24" customWidth="1"/>
    <col min="3586" max="3586" width="36.85546875" style="24" customWidth="1"/>
    <col min="3587" max="3587" width="29.42578125" style="24" customWidth="1"/>
    <col min="3588" max="3589" width="13.42578125" style="24" customWidth="1"/>
    <col min="3590" max="3590" width="28.7109375" style="24" customWidth="1"/>
    <col min="3591" max="3840" width="9.140625" style="24"/>
    <col min="3841" max="3841" width="16.28515625" style="24" customWidth="1"/>
    <col min="3842" max="3842" width="36.85546875" style="24" customWidth="1"/>
    <col min="3843" max="3843" width="29.42578125" style="24" customWidth="1"/>
    <col min="3844" max="3845" width="13.42578125" style="24" customWidth="1"/>
    <col min="3846" max="3846" width="28.7109375" style="24" customWidth="1"/>
    <col min="3847" max="4096" width="9.140625" style="24"/>
    <col min="4097" max="4097" width="16.28515625" style="24" customWidth="1"/>
    <col min="4098" max="4098" width="36.85546875" style="24" customWidth="1"/>
    <col min="4099" max="4099" width="29.42578125" style="24" customWidth="1"/>
    <col min="4100" max="4101" width="13.42578125" style="24" customWidth="1"/>
    <col min="4102" max="4102" width="28.7109375" style="24" customWidth="1"/>
    <col min="4103" max="4352" width="9.140625" style="24"/>
    <col min="4353" max="4353" width="16.28515625" style="24" customWidth="1"/>
    <col min="4354" max="4354" width="36.85546875" style="24" customWidth="1"/>
    <col min="4355" max="4355" width="29.42578125" style="24" customWidth="1"/>
    <col min="4356" max="4357" width="13.42578125" style="24" customWidth="1"/>
    <col min="4358" max="4358" width="28.7109375" style="24" customWidth="1"/>
    <col min="4359" max="4608" width="9.140625" style="24"/>
    <col min="4609" max="4609" width="16.28515625" style="24" customWidth="1"/>
    <col min="4610" max="4610" width="36.85546875" style="24" customWidth="1"/>
    <col min="4611" max="4611" width="29.42578125" style="24" customWidth="1"/>
    <col min="4612" max="4613" width="13.42578125" style="24" customWidth="1"/>
    <col min="4614" max="4614" width="28.7109375" style="24" customWidth="1"/>
    <col min="4615" max="4864" width="9.140625" style="24"/>
    <col min="4865" max="4865" width="16.28515625" style="24" customWidth="1"/>
    <col min="4866" max="4866" width="36.85546875" style="24" customWidth="1"/>
    <col min="4867" max="4867" width="29.42578125" style="24" customWidth="1"/>
    <col min="4868" max="4869" width="13.42578125" style="24" customWidth="1"/>
    <col min="4870" max="4870" width="28.7109375" style="24" customWidth="1"/>
    <col min="4871" max="5120" width="9.140625" style="24"/>
    <col min="5121" max="5121" width="16.28515625" style="24" customWidth="1"/>
    <col min="5122" max="5122" width="36.85546875" style="24" customWidth="1"/>
    <col min="5123" max="5123" width="29.42578125" style="24" customWidth="1"/>
    <col min="5124" max="5125" width="13.42578125" style="24" customWidth="1"/>
    <col min="5126" max="5126" width="28.7109375" style="24" customWidth="1"/>
    <col min="5127" max="5376" width="9.140625" style="24"/>
    <col min="5377" max="5377" width="16.28515625" style="24" customWidth="1"/>
    <col min="5378" max="5378" width="36.85546875" style="24" customWidth="1"/>
    <col min="5379" max="5379" width="29.42578125" style="24" customWidth="1"/>
    <col min="5380" max="5381" width="13.42578125" style="24" customWidth="1"/>
    <col min="5382" max="5382" width="28.7109375" style="24" customWidth="1"/>
    <col min="5383" max="5632" width="9.140625" style="24"/>
    <col min="5633" max="5633" width="16.28515625" style="24" customWidth="1"/>
    <col min="5634" max="5634" width="36.85546875" style="24" customWidth="1"/>
    <col min="5635" max="5635" width="29.42578125" style="24" customWidth="1"/>
    <col min="5636" max="5637" width="13.42578125" style="24" customWidth="1"/>
    <col min="5638" max="5638" width="28.7109375" style="24" customWidth="1"/>
    <col min="5639" max="5888" width="9.140625" style="24"/>
    <col min="5889" max="5889" width="16.28515625" style="24" customWidth="1"/>
    <col min="5890" max="5890" width="36.85546875" style="24" customWidth="1"/>
    <col min="5891" max="5891" width="29.42578125" style="24" customWidth="1"/>
    <col min="5892" max="5893" width="13.42578125" style="24" customWidth="1"/>
    <col min="5894" max="5894" width="28.7109375" style="24" customWidth="1"/>
    <col min="5895" max="6144" width="9.140625" style="24"/>
    <col min="6145" max="6145" width="16.28515625" style="24" customWidth="1"/>
    <col min="6146" max="6146" width="36.85546875" style="24" customWidth="1"/>
    <col min="6147" max="6147" width="29.42578125" style="24" customWidth="1"/>
    <col min="6148" max="6149" width="13.42578125" style="24" customWidth="1"/>
    <col min="6150" max="6150" width="28.7109375" style="24" customWidth="1"/>
    <col min="6151" max="6400" width="9.140625" style="24"/>
    <col min="6401" max="6401" width="16.28515625" style="24" customWidth="1"/>
    <col min="6402" max="6402" width="36.85546875" style="24" customWidth="1"/>
    <col min="6403" max="6403" width="29.42578125" style="24" customWidth="1"/>
    <col min="6404" max="6405" width="13.42578125" style="24" customWidth="1"/>
    <col min="6406" max="6406" width="28.7109375" style="24" customWidth="1"/>
    <col min="6407" max="6656" width="9.140625" style="24"/>
    <col min="6657" max="6657" width="16.28515625" style="24" customWidth="1"/>
    <col min="6658" max="6658" width="36.85546875" style="24" customWidth="1"/>
    <col min="6659" max="6659" width="29.42578125" style="24" customWidth="1"/>
    <col min="6660" max="6661" width="13.42578125" style="24" customWidth="1"/>
    <col min="6662" max="6662" width="28.7109375" style="24" customWidth="1"/>
    <col min="6663" max="6912" width="9.140625" style="24"/>
    <col min="6913" max="6913" width="16.28515625" style="24" customWidth="1"/>
    <col min="6914" max="6914" width="36.85546875" style="24" customWidth="1"/>
    <col min="6915" max="6915" width="29.42578125" style="24" customWidth="1"/>
    <col min="6916" max="6917" width="13.42578125" style="24" customWidth="1"/>
    <col min="6918" max="6918" width="28.7109375" style="24" customWidth="1"/>
    <col min="6919" max="7168" width="9.140625" style="24"/>
    <col min="7169" max="7169" width="16.28515625" style="24" customWidth="1"/>
    <col min="7170" max="7170" width="36.85546875" style="24" customWidth="1"/>
    <col min="7171" max="7171" width="29.42578125" style="24" customWidth="1"/>
    <col min="7172" max="7173" width="13.42578125" style="24" customWidth="1"/>
    <col min="7174" max="7174" width="28.7109375" style="24" customWidth="1"/>
    <col min="7175" max="7424" width="9.140625" style="24"/>
    <col min="7425" max="7425" width="16.28515625" style="24" customWidth="1"/>
    <col min="7426" max="7426" width="36.85546875" style="24" customWidth="1"/>
    <col min="7427" max="7427" width="29.42578125" style="24" customWidth="1"/>
    <col min="7428" max="7429" width="13.42578125" style="24" customWidth="1"/>
    <col min="7430" max="7430" width="28.7109375" style="24" customWidth="1"/>
    <col min="7431" max="7680" width="9.140625" style="24"/>
    <col min="7681" max="7681" width="16.28515625" style="24" customWidth="1"/>
    <col min="7682" max="7682" width="36.85546875" style="24" customWidth="1"/>
    <col min="7683" max="7683" width="29.42578125" style="24" customWidth="1"/>
    <col min="7684" max="7685" width="13.42578125" style="24" customWidth="1"/>
    <col min="7686" max="7686" width="28.7109375" style="24" customWidth="1"/>
    <col min="7687" max="7936" width="9.140625" style="24"/>
    <col min="7937" max="7937" width="16.28515625" style="24" customWidth="1"/>
    <col min="7938" max="7938" width="36.85546875" style="24" customWidth="1"/>
    <col min="7939" max="7939" width="29.42578125" style="24" customWidth="1"/>
    <col min="7940" max="7941" width="13.42578125" style="24" customWidth="1"/>
    <col min="7942" max="7942" width="28.7109375" style="24" customWidth="1"/>
    <col min="7943" max="8192" width="9.140625" style="24"/>
    <col min="8193" max="8193" width="16.28515625" style="24" customWidth="1"/>
    <col min="8194" max="8194" width="36.85546875" style="24" customWidth="1"/>
    <col min="8195" max="8195" width="29.42578125" style="24" customWidth="1"/>
    <col min="8196" max="8197" width="13.42578125" style="24" customWidth="1"/>
    <col min="8198" max="8198" width="28.7109375" style="24" customWidth="1"/>
    <col min="8199" max="8448" width="9.140625" style="24"/>
    <col min="8449" max="8449" width="16.28515625" style="24" customWidth="1"/>
    <col min="8450" max="8450" width="36.85546875" style="24" customWidth="1"/>
    <col min="8451" max="8451" width="29.42578125" style="24" customWidth="1"/>
    <col min="8452" max="8453" width="13.42578125" style="24" customWidth="1"/>
    <col min="8454" max="8454" width="28.7109375" style="24" customWidth="1"/>
    <col min="8455" max="8704" width="9.140625" style="24"/>
    <col min="8705" max="8705" width="16.28515625" style="24" customWidth="1"/>
    <col min="8706" max="8706" width="36.85546875" style="24" customWidth="1"/>
    <col min="8707" max="8707" width="29.42578125" style="24" customWidth="1"/>
    <col min="8708" max="8709" width="13.42578125" style="24" customWidth="1"/>
    <col min="8710" max="8710" width="28.7109375" style="24" customWidth="1"/>
    <col min="8711" max="8960" width="9.140625" style="24"/>
    <col min="8961" max="8961" width="16.28515625" style="24" customWidth="1"/>
    <col min="8962" max="8962" width="36.85546875" style="24" customWidth="1"/>
    <col min="8963" max="8963" width="29.42578125" style="24" customWidth="1"/>
    <col min="8964" max="8965" width="13.42578125" style="24" customWidth="1"/>
    <col min="8966" max="8966" width="28.7109375" style="24" customWidth="1"/>
    <col min="8967" max="9216" width="9.140625" style="24"/>
    <col min="9217" max="9217" width="16.28515625" style="24" customWidth="1"/>
    <col min="9218" max="9218" width="36.85546875" style="24" customWidth="1"/>
    <col min="9219" max="9219" width="29.42578125" style="24" customWidth="1"/>
    <col min="9220" max="9221" width="13.42578125" style="24" customWidth="1"/>
    <col min="9222" max="9222" width="28.7109375" style="24" customWidth="1"/>
    <col min="9223" max="9472" width="9.140625" style="24"/>
    <col min="9473" max="9473" width="16.28515625" style="24" customWidth="1"/>
    <col min="9474" max="9474" width="36.85546875" style="24" customWidth="1"/>
    <col min="9475" max="9475" width="29.42578125" style="24" customWidth="1"/>
    <col min="9476" max="9477" width="13.42578125" style="24" customWidth="1"/>
    <col min="9478" max="9478" width="28.7109375" style="24" customWidth="1"/>
    <col min="9479" max="9728" width="9.140625" style="24"/>
    <col min="9729" max="9729" width="16.28515625" style="24" customWidth="1"/>
    <col min="9730" max="9730" width="36.85546875" style="24" customWidth="1"/>
    <col min="9731" max="9731" width="29.42578125" style="24" customWidth="1"/>
    <col min="9732" max="9733" width="13.42578125" style="24" customWidth="1"/>
    <col min="9734" max="9734" width="28.7109375" style="24" customWidth="1"/>
    <col min="9735" max="9984" width="9.140625" style="24"/>
    <col min="9985" max="9985" width="16.28515625" style="24" customWidth="1"/>
    <col min="9986" max="9986" width="36.85546875" style="24" customWidth="1"/>
    <col min="9987" max="9987" width="29.42578125" style="24" customWidth="1"/>
    <col min="9988" max="9989" width="13.42578125" style="24" customWidth="1"/>
    <col min="9990" max="9990" width="28.7109375" style="24" customWidth="1"/>
    <col min="9991" max="10240" width="9.140625" style="24"/>
    <col min="10241" max="10241" width="16.28515625" style="24" customWidth="1"/>
    <col min="10242" max="10242" width="36.85546875" style="24" customWidth="1"/>
    <col min="10243" max="10243" width="29.42578125" style="24" customWidth="1"/>
    <col min="10244" max="10245" width="13.42578125" style="24" customWidth="1"/>
    <col min="10246" max="10246" width="28.7109375" style="24" customWidth="1"/>
    <col min="10247" max="10496" width="9.140625" style="24"/>
    <col min="10497" max="10497" width="16.28515625" style="24" customWidth="1"/>
    <col min="10498" max="10498" width="36.85546875" style="24" customWidth="1"/>
    <col min="10499" max="10499" width="29.42578125" style="24" customWidth="1"/>
    <col min="10500" max="10501" width="13.42578125" style="24" customWidth="1"/>
    <col min="10502" max="10502" width="28.7109375" style="24" customWidth="1"/>
    <col min="10503" max="10752" width="9.140625" style="24"/>
    <col min="10753" max="10753" width="16.28515625" style="24" customWidth="1"/>
    <col min="10754" max="10754" width="36.85546875" style="24" customWidth="1"/>
    <col min="10755" max="10755" width="29.42578125" style="24" customWidth="1"/>
    <col min="10756" max="10757" width="13.42578125" style="24" customWidth="1"/>
    <col min="10758" max="10758" width="28.7109375" style="24" customWidth="1"/>
    <col min="10759" max="11008" width="9.140625" style="24"/>
    <col min="11009" max="11009" width="16.28515625" style="24" customWidth="1"/>
    <col min="11010" max="11010" width="36.85546875" style="24" customWidth="1"/>
    <col min="11011" max="11011" width="29.42578125" style="24" customWidth="1"/>
    <col min="11012" max="11013" width="13.42578125" style="24" customWidth="1"/>
    <col min="11014" max="11014" width="28.7109375" style="24" customWidth="1"/>
    <col min="11015" max="11264" width="9.140625" style="24"/>
    <col min="11265" max="11265" width="16.28515625" style="24" customWidth="1"/>
    <col min="11266" max="11266" width="36.85546875" style="24" customWidth="1"/>
    <col min="11267" max="11267" width="29.42578125" style="24" customWidth="1"/>
    <col min="11268" max="11269" width="13.42578125" style="24" customWidth="1"/>
    <col min="11270" max="11270" width="28.7109375" style="24" customWidth="1"/>
    <col min="11271" max="11520" width="9.140625" style="24"/>
    <col min="11521" max="11521" width="16.28515625" style="24" customWidth="1"/>
    <col min="11522" max="11522" width="36.85546875" style="24" customWidth="1"/>
    <col min="11523" max="11523" width="29.42578125" style="24" customWidth="1"/>
    <col min="11524" max="11525" width="13.42578125" style="24" customWidth="1"/>
    <col min="11526" max="11526" width="28.7109375" style="24" customWidth="1"/>
    <col min="11527" max="11776" width="9.140625" style="24"/>
    <col min="11777" max="11777" width="16.28515625" style="24" customWidth="1"/>
    <col min="11778" max="11778" width="36.85546875" style="24" customWidth="1"/>
    <col min="11779" max="11779" width="29.42578125" style="24" customWidth="1"/>
    <col min="11780" max="11781" width="13.42578125" style="24" customWidth="1"/>
    <col min="11782" max="11782" width="28.7109375" style="24" customWidth="1"/>
    <col min="11783" max="12032" width="9.140625" style="24"/>
    <col min="12033" max="12033" width="16.28515625" style="24" customWidth="1"/>
    <col min="12034" max="12034" width="36.85546875" style="24" customWidth="1"/>
    <col min="12035" max="12035" width="29.42578125" style="24" customWidth="1"/>
    <col min="12036" max="12037" width="13.42578125" style="24" customWidth="1"/>
    <col min="12038" max="12038" width="28.7109375" style="24" customWidth="1"/>
    <col min="12039" max="12288" width="9.140625" style="24"/>
    <col min="12289" max="12289" width="16.28515625" style="24" customWidth="1"/>
    <col min="12290" max="12290" width="36.85546875" style="24" customWidth="1"/>
    <col min="12291" max="12291" width="29.42578125" style="24" customWidth="1"/>
    <col min="12292" max="12293" width="13.42578125" style="24" customWidth="1"/>
    <col min="12294" max="12294" width="28.7109375" style="24" customWidth="1"/>
    <col min="12295" max="12544" width="9.140625" style="24"/>
    <col min="12545" max="12545" width="16.28515625" style="24" customWidth="1"/>
    <col min="12546" max="12546" width="36.85546875" style="24" customWidth="1"/>
    <col min="12547" max="12547" width="29.42578125" style="24" customWidth="1"/>
    <col min="12548" max="12549" width="13.42578125" style="24" customWidth="1"/>
    <col min="12550" max="12550" width="28.7109375" style="24" customWidth="1"/>
    <col min="12551" max="12800" width="9.140625" style="24"/>
    <col min="12801" max="12801" width="16.28515625" style="24" customWidth="1"/>
    <col min="12802" max="12802" width="36.85546875" style="24" customWidth="1"/>
    <col min="12803" max="12803" width="29.42578125" style="24" customWidth="1"/>
    <col min="12804" max="12805" width="13.42578125" style="24" customWidth="1"/>
    <col min="12806" max="12806" width="28.7109375" style="24" customWidth="1"/>
    <col min="12807" max="13056" width="9.140625" style="24"/>
    <col min="13057" max="13057" width="16.28515625" style="24" customWidth="1"/>
    <col min="13058" max="13058" width="36.85546875" style="24" customWidth="1"/>
    <col min="13059" max="13059" width="29.42578125" style="24" customWidth="1"/>
    <col min="13060" max="13061" width="13.42578125" style="24" customWidth="1"/>
    <col min="13062" max="13062" width="28.7109375" style="24" customWidth="1"/>
    <col min="13063" max="13312" width="9.140625" style="24"/>
    <col min="13313" max="13313" width="16.28515625" style="24" customWidth="1"/>
    <col min="13314" max="13314" width="36.85546875" style="24" customWidth="1"/>
    <col min="13315" max="13315" width="29.42578125" style="24" customWidth="1"/>
    <col min="13316" max="13317" width="13.42578125" style="24" customWidth="1"/>
    <col min="13318" max="13318" width="28.7109375" style="24" customWidth="1"/>
    <col min="13319" max="13568" width="9.140625" style="24"/>
    <col min="13569" max="13569" width="16.28515625" style="24" customWidth="1"/>
    <col min="13570" max="13570" width="36.85546875" style="24" customWidth="1"/>
    <col min="13571" max="13571" width="29.42578125" style="24" customWidth="1"/>
    <col min="13572" max="13573" width="13.42578125" style="24" customWidth="1"/>
    <col min="13574" max="13574" width="28.7109375" style="24" customWidth="1"/>
    <col min="13575" max="13824" width="9.140625" style="24"/>
    <col min="13825" max="13825" width="16.28515625" style="24" customWidth="1"/>
    <col min="13826" max="13826" width="36.85546875" style="24" customWidth="1"/>
    <col min="13827" max="13827" width="29.42578125" style="24" customWidth="1"/>
    <col min="13828" max="13829" width="13.42578125" style="24" customWidth="1"/>
    <col min="13830" max="13830" width="28.7109375" style="24" customWidth="1"/>
    <col min="13831" max="14080" width="9.140625" style="24"/>
    <col min="14081" max="14081" width="16.28515625" style="24" customWidth="1"/>
    <col min="14082" max="14082" width="36.85546875" style="24" customWidth="1"/>
    <col min="14083" max="14083" width="29.42578125" style="24" customWidth="1"/>
    <col min="14084" max="14085" width="13.42578125" style="24" customWidth="1"/>
    <col min="14086" max="14086" width="28.7109375" style="24" customWidth="1"/>
    <col min="14087" max="14336" width="9.140625" style="24"/>
    <col min="14337" max="14337" width="16.28515625" style="24" customWidth="1"/>
    <col min="14338" max="14338" width="36.85546875" style="24" customWidth="1"/>
    <col min="14339" max="14339" width="29.42578125" style="24" customWidth="1"/>
    <col min="14340" max="14341" width="13.42578125" style="24" customWidth="1"/>
    <col min="14342" max="14342" width="28.7109375" style="24" customWidth="1"/>
    <col min="14343" max="14592" width="9.140625" style="24"/>
    <col min="14593" max="14593" width="16.28515625" style="24" customWidth="1"/>
    <col min="14594" max="14594" width="36.85546875" style="24" customWidth="1"/>
    <col min="14595" max="14595" width="29.42578125" style="24" customWidth="1"/>
    <col min="14596" max="14597" width="13.42578125" style="24" customWidth="1"/>
    <col min="14598" max="14598" width="28.7109375" style="24" customWidth="1"/>
    <col min="14599" max="14848" width="9.140625" style="24"/>
    <col min="14849" max="14849" width="16.28515625" style="24" customWidth="1"/>
    <col min="14850" max="14850" width="36.85546875" style="24" customWidth="1"/>
    <col min="14851" max="14851" width="29.42578125" style="24" customWidth="1"/>
    <col min="14852" max="14853" width="13.42578125" style="24" customWidth="1"/>
    <col min="14854" max="14854" width="28.7109375" style="24" customWidth="1"/>
    <col min="14855" max="15104" width="9.140625" style="24"/>
    <col min="15105" max="15105" width="16.28515625" style="24" customWidth="1"/>
    <col min="15106" max="15106" width="36.85546875" style="24" customWidth="1"/>
    <col min="15107" max="15107" width="29.42578125" style="24" customWidth="1"/>
    <col min="15108" max="15109" width="13.42578125" style="24" customWidth="1"/>
    <col min="15110" max="15110" width="28.7109375" style="24" customWidth="1"/>
    <col min="15111" max="15360" width="9.140625" style="24"/>
    <col min="15361" max="15361" width="16.28515625" style="24" customWidth="1"/>
    <col min="15362" max="15362" width="36.85546875" style="24" customWidth="1"/>
    <col min="15363" max="15363" width="29.42578125" style="24" customWidth="1"/>
    <col min="15364" max="15365" width="13.42578125" style="24" customWidth="1"/>
    <col min="15366" max="15366" width="28.7109375" style="24" customWidth="1"/>
    <col min="15367" max="15616" width="9.140625" style="24"/>
    <col min="15617" max="15617" width="16.28515625" style="24" customWidth="1"/>
    <col min="15618" max="15618" width="36.85546875" style="24" customWidth="1"/>
    <col min="15619" max="15619" width="29.42578125" style="24" customWidth="1"/>
    <col min="15620" max="15621" width="13.42578125" style="24" customWidth="1"/>
    <col min="15622" max="15622" width="28.7109375" style="24" customWidth="1"/>
    <col min="15623" max="15872" width="9.140625" style="24"/>
    <col min="15873" max="15873" width="16.28515625" style="24" customWidth="1"/>
    <col min="15874" max="15874" width="36.85546875" style="24" customWidth="1"/>
    <col min="15875" max="15875" width="29.42578125" style="24" customWidth="1"/>
    <col min="15876" max="15877" width="13.42578125" style="24" customWidth="1"/>
    <col min="15878" max="15878" width="28.7109375" style="24" customWidth="1"/>
    <col min="15879" max="16128" width="9.140625" style="24"/>
    <col min="16129" max="16129" width="16.28515625" style="24" customWidth="1"/>
    <col min="16130" max="16130" width="36.85546875" style="24" customWidth="1"/>
    <col min="16131" max="16131" width="29.42578125" style="24" customWidth="1"/>
    <col min="16132" max="16133" width="13.42578125" style="24" customWidth="1"/>
    <col min="16134" max="16134" width="28.7109375" style="24" customWidth="1"/>
    <col min="16135" max="16384" width="9.140625" style="24"/>
  </cols>
  <sheetData>
    <row r="1" spans="1:6" ht="45" customHeight="1" x14ac:dyDescent="0.35">
      <c r="A1" s="263" t="s">
        <v>408</v>
      </c>
      <c r="B1" s="264"/>
      <c r="C1" s="264"/>
      <c r="D1" s="264"/>
      <c r="E1" s="264"/>
      <c r="F1" s="264"/>
    </row>
    <row r="2" spans="1:6" ht="37.5" x14ac:dyDescent="0.25">
      <c r="A2" s="171" t="s">
        <v>0</v>
      </c>
      <c r="B2" s="172" t="s">
        <v>1</v>
      </c>
      <c r="C2" s="172" t="s">
        <v>2</v>
      </c>
      <c r="D2" s="173" t="s">
        <v>15</v>
      </c>
      <c r="E2" s="174" t="s">
        <v>16</v>
      </c>
      <c r="F2" s="173" t="s">
        <v>4</v>
      </c>
    </row>
    <row r="3" spans="1:6" ht="18.75" x14ac:dyDescent="0.25">
      <c r="A3" s="38">
        <v>1</v>
      </c>
      <c r="B3" s="26">
        <v>2</v>
      </c>
      <c r="C3" s="38">
        <v>3</v>
      </c>
      <c r="D3" s="26">
        <v>4</v>
      </c>
      <c r="E3" s="38">
        <v>5</v>
      </c>
      <c r="F3" s="26">
        <v>6</v>
      </c>
    </row>
    <row r="4" spans="1:6" s="25" customFormat="1" ht="56.25" x14ac:dyDescent="0.25">
      <c r="A4" s="241">
        <v>1</v>
      </c>
      <c r="B4" s="168" t="s">
        <v>20</v>
      </c>
      <c r="C4" s="168" t="s">
        <v>138</v>
      </c>
      <c r="D4" s="168" t="s">
        <v>383</v>
      </c>
      <c r="E4" s="169">
        <v>6.9255616606228761E-4</v>
      </c>
      <c r="F4" s="168" t="s">
        <v>6</v>
      </c>
    </row>
    <row r="5" spans="1:6" s="25" customFormat="1" ht="56.25" x14ac:dyDescent="0.25">
      <c r="A5" s="241">
        <v>2</v>
      </c>
      <c r="B5" s="168" t="s">
        <v>70</v>
      </c>
      <c r="C5" s="168" t="s">
        <v>138</v>
      </c>
      <c r="D5" s="168" t="s">
        <v>384</v>
      </c>
      <c r="E5" s="169">
        <v>4.1569082386988653E-3</v>
      </c>
      <c r="F5" s="168" t="s">
        <v>6</v>
      </c>
    </row>
    <row r="6" spans="1:6" s="25" customFormat="1" ht="56.25" x14ac:dyDescent="0.25">
      <c r="A6" s="241">
        <v>3</v>
      </c>
      <c r="B6" s="168" t="s">
        <v>64</v>
      </c>
      <c r="C6" s="168" t="s">
        <v>138</v>
      </c>
      <c r="D6" s="168" t="s">
        <v>385</v>
      </c>
      <c r="E6" s="169">
        <v>-2.8048409205180033E-3</v>
      </c>
      <c r="F6" s="168" t="s">
        <v>11</v>
      </c>
    </row>
    <row r="7" spans="1:6" s="25" customFormat="1" ht="56.25" x14ac:dyDescent="0.25">
      <c r="A7" s="241">
        <v>4</v>
      </c>
      <c r="B7" s="168" t="s">
        <v>21</v>
      </c>
      <c r="C7" s="168" t="s">
        <v>138</v>
      </c>
      <c r="D7" s="168" t="s">
        <v>386</v>
      </c>
      <c r="E7" s="169">
        <v>-4.4732098326719935E-3</v>
      </c>
      <c r="F7" s="168" t="s">
        <v>11</v>
      </c>
    </row>
    <row r="8" spans="1:6" s="25" customFormat="1" ht="56.25" x14ac:dyDescent="0.25">
      <c r="A8" s="241">
        <v>5</v>
      </c>
      <c r="B8" s="168" t="s">
        <v>97</v>
      </c>
      <c r="C8" s="168" t="s">
        <v>138</v>
      </c>
      <c r="D8" s="168" t="s">
        <v>387</v>
      </c>
      <c r="E8" s="169">
        <v>1.3416746496989224E-3</v>
      </c>
      <c r="F8" s="168" t="s">
        <v>6</v>
      </c>
    </row>
    <row r="9" spans="1:6" s="25" customFormat="1" ht="46.5" customHeight="1" x14ac:dyDescent="0.25">
      <c r="A9" s="241">
        <v>6</v>
      </c>
      <c r="B9" s="168" t="s">
        <v>66</v>
      </c>
      <c r="C9" s="168" t="s">
        <v>138</v>
      </c>
      <c r="D9" s="168" t="s">
        <v>388</v>
      </c>
      <c r="E9" s="169">
        <v>-1.9318689032816576E-3</v>
      </c>
      <c r="F9" s="168" t="s">
        <v>11</v>
      </c>
    </row>
    <row r="10" spans="1:6" s="25" customFormat="1" ht="56.25" x14ac:dyDescent="0.25">
      <c r="A10" s="241">
        <v>7</v>
      </c>
      <c r="B10" s="168" t="s">
        <v>24</v>
      </c>
      <c r="C10" s="168" t="s">
        <v>138</v>
      </c>
      <c r="D10" s="168" t="s">
        <v>389</v>
      </c>
      <c r="E10" s="169">
        <v>7.3257016454147117E-3</v>
      </c>
      <c r="F10" s="168" t="s">
        <v>6</v>
      </c>
    </row>
    <row r="11" spans="1:6" s="25" customFormat="1" ht="56.25" x14ac:dyDescent="0.25">
      <c r="A11" s="241">
        <v>8</v>
      </c>
      <c r="B11" s="168" t="s">
        <v>139</v>
      </c>
      <c r="C11" s="168" t="s">
        <v>138</v>
      </c>
      <c r="D11" s="168" t="s">
        <v>390</v>
      </c>
      <c r="E11" s="169">
        <v>9.3030268863562131E-3</v>
      </c>
      <c r="F11" s="168" t="s">
        <v>6</v>
      </c>
    </row>
    <row r="12" spans="1:6" s="25" customFormat="1" ht="48" customHeight="1" x14ac:dyDescent="0.25">
      <c r="A12" s="241">
        <v>9</v>
      </c>
      <c r="B12" s="168" t="s">
        <v>58</v>
      </c>
      <c r="C12" s="168" t="s">
        <v>138</v>
      </c>
      <c r="D12" s="168" t="s">
        <v>391</v>
      </c>
      <c r="E12" s="169">
        <v>-7.4768605239542742E-4</v>
      </c>
      <c r="F12" s="168" t="s">
        <v>11</v>
      </c>
    </row>
    <row r="13" spans="1:6" s="25" customFormat="1" ht="44.25" customHeight="1" x14ac:dyDescent="0.25">
      <c r="A13" s="241">
        <v>10</v>
      </c>
      <c r="B13" s="168" t="s">
        <v>25</v>
      </c>
      <c r="C13" s="168" t="s">
        <v>138</v>
      </c>
      <c r="D13" s="168" t="s">
        <v>392</v>
      </c>
      <c r="E13" s="169">
        <v>2.9469669777164847E-3</v>
      </c>
      <c r="F13" s="168" t="s">
        <v>6</v>
      </c>
    </row>
    <row r="14" spans="1:6" s="25" customFormat="1" ht="56.25" x14ac:dyDescent="0.25">
      <c r="A14" s="241">
        <v>11</v>
      </c>
      <c r="B14" s="168" t="s">
        <v>98</v>
      </c>
      <c r="C14" s="168" t="s">
        <v>138</v>
      </c>
      <c r="D14" s="168" t="s">
        <v>393</v>
      </c>
      <c r="E14" s="169">
        <v>2.8408721375191553E-3</v>
      </c>
      <c r="F14" s="168" t="s">
        <v>6</v>
      </c>
    </row>
    <row r="15" spans="1:6" s="25" customFormat="1" ht="56.25" x14ac:dyDescent="0.25">
      <c r="A15" s="241">
        <v>12</v>
      </c>
      <c r="B15" s="168" t="s">
        <v>65</v>
      </c>
      <c r="C15" s="168" t="s">
        <v>138</v>
      </c>
      <c r="D15" s="168" t="s">
        <v>394</v>
      </c>
      <c r="E15" s="169">
        <v>7.6325695028733875E-4</v>
      </c>
      <c r="F15" s="168" t="s">
        <v>6</v>
      </c>
    </row>
    <row r="16" spans="1:6" s="25" customFormat="1" ht="56.25" x14ac:dyDescent="0.25">
      <c r="A16" s="241">
        <v>13</v>
      </c>
      <c r="B16" s="168" t="s">
        <v>75</v>
      </c>
      <c r="C16" s="168" t="s">
        <v>138</v>
      </c>
      <c r="D16" s="168" t="s">
        <v>395</v>
      </c>
      <c r="E16" s="169">
        <v>2.1188055024314485E-2</v>
      </c>
      <c r="F16" s="168" t="s">
        <v>6</v>
      </c>
    </row>
    <row r="17" spans="1:6" s="25" customFormat="1" ht="42" customHeight="1" x14ac:dyDescent="0.25">
      <c r="A17" s="241">
        <v>14</v>
      </c>
      <c r="B17" s="168" t="s">
        <v>102</v>
      </c>
      <c r="C17" s="168" t="s">
        <v>138</v>
      </c>
      <c r="D17" s="168" t="s">
        <v>396</v>
      </c>
      <c r="E17" s="169">
        <v>3.6072499230378176E-2</v>
      </c>
      <c r="F17" s="168" t="s">
        <v>6</v>
      </c>
    </row>
    <row r="18" spans="1:6" s="25" customFormat="1" ht="56.25" x14ac:dyDescent="0.25">
      <c r="A18" s="241">
        <v>15</v>
      </c>
      <c r="B18" s="168" t="s">
        <v>26</v>
      </c>
      <c r="C18" s="168" t="s">
        <v>138</v>
      </c>
      <c r="D18" s="168" t="s">
        <v>397</v>
      </c>
      <c r="E18" s="169">
        <v>8.5167323801159482E-3</v>
      </c>
      <c r="F18" s="168" t="s">
        <v>6</v>
      </c>
    </row>
    <row r="19" spans="1:6" ht="56.25" x14ac:dyDescent="0.25">
      <c r="A19" s="241">
        <v>16</v>
      </c>
      <c r="B19" s="168" t="s">
        <v>69</v>
      </c>
      <c r="C19" s="168" t="s">
        <v>138</v>
      </c>
      <c r="D19" s="168" t="s">
        <v>398</v>
      </c>
      <c r="E19" s="170">
        <v>3.4223141935052839E-4</v>
      </c>
      <c r="F19" s="168" t="s">
        <v>6</v>
      </c>
    </row>
    <row r="20" spans="1:6" ht="56.25" x14ac:dyDescent="0.25">
      <c r="A20" s="241">
        <v>17</v>
      </c>
      <c r="B20" s="168" t="s">
        <v>140</v>
      </c>
      <c r="C20" s="168" t="s">
        <v>138</v>
      </c>
      <c r="D20" s="168" t="s">
        <v>399</v>
      </c>
      <c r="E20" s="169">
        <v>-3.3869127001164324E-3</v>
      </c>
      <c r="F20" s="168" t="s">
        <v>11</v>
      </c>
    </row>
    <row r="21" spans="1:6" ht="56.25" x14ac:dyDescent="0.25">
      <c r="A21" s="241">
        <v>18</v>
      </c>
      <c r="B21" s="168" t="s">
        <v>62</v>
      </c>
      <c r="C21" s="168" t="s">
        <v>138</v>
      </c>
      <c r="D21" s="168" t="s">
        <v>400</v>
      </c>
      <c r="E21" s="169">
        <v>-7.4196003129731319E-3</v>
      </c>
      <c r="F21" s="168" t="s">
        <v>11</v>
      </c>
    </row>
    <row r="22" spans="1:6" ht="37.5" x14ac:dyDescent="0.25">
      <c r="A22" s="241">
        <v>19</v>
      </c>
      <c r="B22" s="168" t="s">
        <v>68</v>
      </c>
      <c r="C22" s="168" t="s">
        <v>138</v>
      </c>
      <c r="D22" s="168" t="s">
        <v>401</v>
      </c>
      <c r="E22" s="169">
        <v>5.0490700099431809E-4</v>
      </c>
      <c r="F22" s="168" t="s">
        <v>6</v>
      </c>
    </row>
    <row r="23" spans="1:6" ht="56.25" x14ac:dyDescent="0.25">
      <c r="A23" s="241">
        <v>20</v>
      </c>
      <c r="B23" s="168" t="s">
        <v>74</v>
      </c>
      <c r="C23" s="168" t="s">
        <v>138</v>
      </c>
      <c r="D23" s="168" t="s">
        <v>402</v>
      </c>
      <c r="E23" s="169">
        <v>1.4954212784916099E-2</v>
      </c>
      <c r="F23" s="168" t="s">
        <v>6</v>
      </c>
    </row>
    <row r="24" spans="1:6" ht="56.25" x14ac:dyDescent="0.25">
      <c r="A24" s="241">
        <v>21</v>
      </c>
      <c r="B24" s="168" t="s">
        <v>73</v>
      </c>
      <c r="C24" s="168" t="s">
        <v>138</v>
      </c>
      <c r="D24" s="168" t="s">
        <v>403</v>
      </c>
      <c r="E24" s="169">
        <v>2.400273469110048E-2</v>
      </c>
      <c r="F24" s="168" t="s">
        <v>6</v>
      </c>
    </row>
    <row r="25" spans="1:6" ht="36" customHeight="1" x14ac:dyDescent="0.25">
      <c r="A25" s="241">
        <v>22</v>
      </c>
      <c r="B25" s="168" t="s">
        <v>129</v>
      </c>
      <c r="C25" s="168" t="s">
        <v>138</v>
      </c>
      <c r="D25" s="168" t="s">
        <v>404</v>
      </c>
      <c r="E25" s="169">
        <v>2.3807199219909432E-2</v>
      </c>
      <c r="F25" s="168" t="s">
        <v>6</v>
      </c>
    </row>
    <row r="26" spans="1:6" ht="37.5" x14ac:dyDescent="0.25">
      <c r="A26" s="241">
        <v>23</v>
      </c>
      <c r="B26" s="168" t="s">
        <v>100</v>
      </c>
      <c r="C26" s="168" t="s">
        <v>138</v>
      </c>
      <c r="D26" s="168" t="s">
        <v>405</v>
      </c>
      <c r="E26" s="169">
        <v>4.2117925282431287E-3</v>
      </c>
      <c r="F26" s="168" t="s">
        <v>6</v>
      </c>
    </row>
    <row r="27" spans="1:6" ht="56.25" x14ac:dyDescent="0.25">
      <c r="A27" s="241">
        <v>24</v>
      </c>
      <c r="B27" s="168" t="s">
        <v>76</v>
      </c>
      <c r="C27" s="168" t="s">
        <v>138</v>
      </c>
      <c r="D27" s="168" t="s">
        <v>406</v>
      </c>
      <c r="E27" s="169">
        <v>8.048183185256956E-3</v>
      </c>
      <c r="F27" s="168" t="s">
        <v>6</v>
      </c>
    </row>
    <row r="28" spans="1:6" ht="45.75" customHeight="1" x14ac:dyDescent="0.25">
      <c r="A28" s="241">
        <v>25</v>
      </c>
      <c r="B28" s="168" t="s">
        <v>22</v>
      </c>
      <c r="C28" s="168" t="s">
        <v>138</v>
      </c>
      <c r="D28" s="168" t="s">
        <v>407</v>
      </c>
      <c r="E28" s="169">
        <v>-1.0545781328790247E-2</v>
      </c>
      <c r="F28" s="168" t="s">
        <v>11</v>
      </c>
    </row>
    <row r="32" spans="1:6" ht="21" x14ac:dyDescent="0.35">
      <c r="A32" s="261" t="s">
        <v>382</v>
      </c>
      <c r="B32" s="262"/>
      <c r="C32" s="262"/>
      <c r="D32" s="262"/>
      <c r="E32" s="262"/>
      <c r="F32" s="262"/>
    </row>
    <row r="33" spans="1:6" ht="39" customHeight="1" x14ac:dyDescent="0.25">
      <c r="A33" s="165">
        <v>1</v>
      </c>
      <c r="B33" s="165" t="s">
        <v>20</v>
      </c>
      <c r="C33" s="165" t="s">
        <v>138</v>
      </c>
      <c r="D33" s="165" t="s">
        <v>358</v>
      </c>
      <c r="E33" s="166">
        <v>-2.6969515929341908E-3</v>
      </c>
      <c r="F33" s="165" t="s">
        <v>11</v>
      </c>
    </row>
    <row r="34" spans="1:6" ht="56.25" x14ac:dyDescent="0.25">
      <c r="A34" s="165">
        <v>2</v>
      </c>
      <c r="B34" s="165" t="s">
        <v>359</v>
      </c>
      <c r="C34" s="165" t="s">
        <v>138</v>
      </c>
      <c r="D34" s="165" t="s">
        <v>360</v>
      </c>
      <c r="E34" s="167">
        <v>-3.8190351712019677E-4</v>
      </c>
      <c r="F34" s="165" t="s">
        <v>11</v>
      </c>
    </row>
    <row r="35" spans="1:6" ht="36" customHeight="1" x14ac:dyDescent="0.25">
      <c r="A35" s="165">
        <v>3</v>
      </c>
      <c r="B35" s="165" t="s">
        <v>21</v>
      </c>
      <c r="C35" s="165" t="s">
        <v>138</v>
      </c>
      <c r="D35" s="165" t="s">
        <v>361</v>
      </c>
      <c r="E35" s="166">
        <v>1.8017381560675207E-3</v>
      </c>
      <c r="F35" s="165" t="s">
        <v>6</v>
      </c>
    </row>
    <row r="36" spans="1:6" ht="36.75" customHeight="1" x14ac:dyDescent="0.25">
      <c r="A36" s="165">
        <v>4</v>
      </c>
      <c r="B36" s="165" t="s">
        <v>362</v>
      </c>
      <c r="C36" s="165" t="s">
        <v>138</v>
      </c>
      <c r="D36" s="165" t="s">
        <v>363</v>
      </c>
      <c r="E36" s="166">
        <v>8.8207199983063971E-3</v>
      </c>
      <c r="F36" s="165" t="s">
        <v>6</v>
      </c>
    </row>
    <row r="37" spans="1:6" ht="56.25" x14ac:dyDescent="0.25">
      <c r="A37" s="165">
        <v>5</v>
      </c>
      <c r="B37" s="165" t="s">
        <v>24</v>
      </c>
      <c r="C37" s="165" t="s">
        <v>138</v>
      </c>
      <c r="D37" s="165" t="s">
        <v>364</v>
      </c>
      <c r="E37" s="166">
        <v>-4.5961476579790585E-3</v>
      </c>
      <c r="F37" s="165" t="s">
        <v>11</v>
      </c>
    </row>
    <row r="38" spans="1:6" ht="36" customHeight="1" x14ac:dyDescent="0.25">
      <c r="A38" s="165">
        <v>6</v>
      </c>
      <c r="B38" s="165" t="s">
        <v>365</v>
      </c>
      <c r="C38" s="165" t="s">
        <v>138</v>
      </c>
      <c r="D38" s="165" t="s">
        <v>366</v>
      </c>
      <c r="E38" s="166">
        <v>4.1767130433423352E-3</v>
      </c>
      <c r="F38" s="165" t="s">
        <v>6</v>
      </c>
    </row>
    <row r="39" spans="1:6" ht="40.5" customHeight="1" x14ac:dyDescent="0.25">
      <c r="A39" s="165">
        <v>7</v>
      </c>
      <c r="B39" s="165" t="s">
        <v>25</v>
      </c>
      <c r="C39" s="165" t="s">
        <v>138</v>
      </c>
      <c r="D39" s="165" t="s">
        <v>367</v>
      </c>
      <c r="E39" s="166">
        <v>9.7652111987941853E-3</v>
      </c>
      <c r="F39" s="165" t="s">
        <v>6</v>
      </c>
    </row>
    <row r="40" spans="1:6" ht="56.25" x14ac:dyDescent="0.25">
      <c r="A40" s="165">
        <v>8</v>
      </c>
      <c r="B40" s="165" t="s">
        <v>368</v>
      </c>
      <c r="C40" s="165" t="s">
        <v>138</v>
      </c>
      <c r="D40" s="165" t="s">
        <v>369</v>
      </c>
      <c r="E40" s="166">
        <v>8.6425437534889335E-3</v>
      </c>
      <c r="F40" s="165" t="s">
        <v>6</v>
      </c>
    </row>
    <row r="41" spans="1:6" ht="39" customHeight="1" x14ac:dyDescent="0.25">
      <c r="A41" s="165">
        <v>9</v>
      </c>
      <c r="B41" s="165" t="s">
        <v>370</v>
      </c>
      <c r="C41" s="165" t="s">
        <v>138</v>
      </c>
      <c r="D41" s="165" t="s">
        <v>371</v>
      </c>
      <c r="E41" s="166">
        <v>6.2139198067162921E-2</v>
      </c>
      <c r="F41" s="165" t="s">
        <v>6</v>
      </c>
    </row>
    <row r="42" spans="1:6" ht="39" customHeight="1" x14ac:dyDescent="0.25">
      <c r="A42" s="165">
        <v>10</v>
      </c>
      <c r="B42" s="165" t="s">
        <v>26</v>
      </c>
      <c r="C42" s="165" t="s">
        <v>138</v>
      </c>
      <c r="D42" s="165" t="s">
        <v>372</v>
      </c>
      <c r="E42" s="166">
        <v>1.5516833869761968E-2</v>
      </c>
      <c r="F42" s="165" t="s">
        <v>6</v>
      </c>
    </row>
    <row r="43" spans="1:6" ht="56.25" x14ac:dyDescent="0.25">
      <c r="A43" s="165">
        <v>11</v>
      </c>
      <c r="B43" s="165" t="s">
        <v>373</v>
      </c>
      <c r="C43" s="165" t="s">
        <v>138</v>
      </c>
      <c r="D43" s="165" t="s">
        <v>374</v>
      </c>
      <c r="E43" s="166">
        <v>3.603517711797153E-3</v>
      </c>
      <c r="F43" s="165" t="s">
        <v>6</v>
      </c>
    </row>
    <row r="44" spans="1:6" ht="56.25" x14ac:dyDescent="0.25">
      <c r="A44" s="165">
        <v>12</v>
      </c>
      <c r="B44" s="165" t="s">
        <v>375</v>
      </c>
      <c r="C44" s="165" t="s">
        <v>138</v>
      </c>
      <c r="D44" s="165" t="s">
        <v>376</v>
      </c>
      <c r="E44" s="166">
        <v>1.5170977850511025E-3</v>
      </c>
      <c r="F44" s="165" t="s">
        <v>6</v>
      </c>
    </row>
    <row r="45" spans="1:6" ht="37.5" x14ac:dyDescent="0.25">
      <c r="A45" s="165">
        <v>13</v>
      </c>
      <c r="B45" s="165" t="s">
        <v>377</v>
      </c>
      <c r="C45" s="165" t="s">
        <v>138</v>
      </c>
      <c r="D45" s="165" t="s">
        <v>378</v>
      </c>
      <c r="E45" s="166">
        <v>3.0220455000613544E-3</v>
      </c>
      <c r="F45" s="165" t="s">
        <v>6</v>
      </c>
    </row>
    <row r="46" spans="1:6" ht="39" customHeight="1" x14ac:dyDescent="0.25">
      <c r="A46" s="165">
        <v>14</v>
      </c>
      <c r="B46" s="165" t="s">
        <v>379</v>
      </c>
      <c r="C46" s="165" t="s">
        <v>138</v>
      </c>
      <c r="D46" s="165" t="s">
        <v>380</v>
      </c>
      <c r="E46" s="166">
        <v>2.2651040639617061E-2</v>
      </c>
      <c r="F46" s="165" t="s">
        <v>6</v>
      </c>
    </row>
    <row r="47" spans="1:6" ht="42" customHeight="1" x14ac:dyDescent="0.25">
      <c r="A47" s="165">
        <v>15</v>
      </c>
      <c r="B47" s="165" t="s">
        <v>22</v>
      </c>
      <c r="C47" s="165" t="s">
        <v>138</v>
      </c>
      <c r="D47" s="165" t="s">
        <v>381</v>
      </c>
      <c r="E47" s="166">
        <v>-1.7346290871870965E-2</v>
      </c>
      <c r="F47" s="165" t="s">
        <v>11</v>
      </c>
    </row>
    <row r="48" spans="1:6" ht="51" customHeight="1" x14ac:dyDescent="0.25">
      <c r="B48" s="265" t="s">
        <v>600</v>
      </c>
      <c r="C48" s="266"/>
      <c r="D48" s="266"/>
      <c r="E48" s="266"/>
      <c r="F48" s="266"/>
    </row>
  </sheetData>
  <mergeCells count="3">
    <mergeCell ref="A32:F32"/>
    <mergeCell ref="A1:F1"/>
    <mergeCell ref="B48:F48"/>
  </mergeCells>
  <pageMargins left="0.70866141732283472" right="0.11811023622047245" top="0.55118110236220474" bottom="0.55118110236220474" header="0.31496062992125984" footer="0.31496062992125984"/>
  <pageSetup paperSize="9"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opLeftCell="A26" zoomScale="70" zoomScaleNormal="70" workbookViewId="0">
      <selection activeCell="A30" sqref="A30:F31"/>
    </sheetView>
  </sheetViews>
  <sheetFormatPr defaultColWidth="13.42578125" defaultRowHeight="15" x14ac:dyDescent="0.25"/>
  <cols>
    <col min="1" max="1" width="10.85546875" style="28" customWidth="1"/>
    <col min="2" max="2" width="27" style="28" customWidth="1"/>
    <col min="3" max="3" width="84.5703125" style="28" customWidth="1"/>
    <col min="4" max="4" width="48" style="28" customWidth="1"/>
    <col min="5" max="5" width="18.7109375" style="28" customWidth="1"/>
    <col min="6" max="6" width="15.85546875" style="28" customWidth="1"/>
    <col min="7" max="16384" width="13.42578125" style="28"/>
  </cols>
  <sheetData>
    <row r="1" spans="1:15" ht="48" customHeight="1" x14ac:dyDescent="0.25">
      <c r="A1" s="267" t="s">
        <v>572</v>
      </c>
      <c r="B1" s="268"/>
      <c r="C1" s="268"/>
      <c r="D1" s="268"/>
      <c r="E1" s="268"/>
      <c r="F1" s="268"/>
      <c r="G1" s="27"/>
      <c r="H1" s="27"/>
      <c r="I1" s="27"/>
      <c r="J1" s="27"/>
      <c r="K1" s="27"/>
      <c r="L1" s="27"/>
    </row>
    <row r="2" spans="1:15" ht="56.25" x14ac:dyDescent="0.25">
      <c r="A2" s="39" t="s">
        <v>0</v>
      </c>
      <c r="B2" s="39" t="s">
        <v>1</v>
      </c>
      <c r="C2" s="39" t="s">
        <v>2</v>
      </c>
      <c r="D2" s="40" t="s">
        <v>15</v>
      </c>
      <c r="E2" s="42" t="s">
        <v>16</v>
      </c>
      <c r="F2" s="39" t="s">
        <v>4</v>
      </c>
      <c r="G2" s="27"/>
      <c r="H2" s="29"/>
      <c r="I2" s="30"/>
      <c r="J2" s="27"/>
      <c r="K2" s="29"/>
      <c r="L2" s="27"/>
    </row>
    <row r="3" spans="1:15" ht="18.75" x14ac:dyDescent="0.25">
      <c r="A3" s="39">
        <v>1</v>
      </c>
      <c r="B3" s="39">
        <v>2</v>
      </c>
      <c r="C3" s="39">
        <v>3</v>
      </c>
      <c r="D3" s="39">
        <v>4</v>
      </c>
      <c r="E3" s="39">
        <v>5</v>
      </c>
      <c r="F3" s="39">
        <v>6</v>
      </c>
      <c r="G3" s="27"/>
      <c r="H3" s="29"/>
      <c r="I3" s="30"/>
      <c r="J3" s="27"/>
      <c r="K3" s="29"/>
      <c r="L3" s="27"/>
    </row>
    <row r="4" spans="1:15" ht="56.25" x14ac:dyDescent="0.25">
      <c r="A4" s="41">
        <v>1</v>
      </c>
      <c r="B4" s="83" t="s">
        <v>47</v>
      </c>
      <c r="C4" s="76" t="s">
        <v>27</v>
      </c>
      <c r="D4" s="82" t="s">
        <v>96</v>
      </c>
      <c r="E4" s="237">
        <v>7.4449398729901362E-2</v>
      </c>
      <c r="F4" s="187" t="s">
        <v>6</v>
      </c>
      <c r="G4" s="31"/>
      <c r="H4" s="32"/>
      <c r="I4" s="33"/>
      <c r="J4" s="31"/>
      <c r="K4" s="32"/>
      <c r="L4" s="27"/>
    </row>
    <row r="5" spans="1:15" ht="56.25" x14ac:dyDescent="0.25">
      <c r="A5" s="41">
        <v>2</v>
      </c>
      <c r="B5" s="75" t="s">
        <v>77</v>
      </c>
      <c r="C5" s="76" t="s">
        <v>27</v>
      </c>
      <c r="D5" s="82" t="s">
        <v>96</v>
      </c>
      <c r="E5" s="237">
        <v>8.5709746604178252E-2</v>
      </c>
      <c r="F5" s="187" t="s">
        <v>6</v>
      </c>
      <c r="G5" s="31"/>
      <c r="H5" s="32"/>
      <c r="I5" s="33"/>
      <c r="J5" s="31"/>
      <c r="K5" s="32"/>
      <c r="L5" s="27"/>
    </row>
    <row r="6" spans="1:15" ht="56.25" x14ac:dyDescent="0.25">
      <c r="A6" s="41">
        <v>3</v>
      </c>
      <c r="B6" s="83" t="s">
        <v>78</v>
      </c>
      <c r="C6" s="76" t="s">
        <v>27</v>
      </c>
      <c r="D6" s="82" t="s">
        <v>96</v>
      </c>
      <c r="E6" s="237">
        <v>0.10687279448832129</v>
      </c>
      <c r="F6" s="186" t="s">
        <v>9</v>
      </c>
      <c r="G6" s="31"/>
      <c r="H6" s="32"/>
      <c r="I6" s="33"/>
      <c r="J6" s="31"/>
      <c r="K6" s="32"/>
      <c r="L6" s="27"/>
    </row>
    <row r="7" spans="1:15" ht="56.25" x14ac:dyDescent="0.25">
      <c r="A7" s="41">
        <v>4</v>
      </c>
      <c r="B7" s="83" t="s">
        <v>48</v>
      </c>
      <c r="C7" s="76" t="s">
        <v>27</v>
      </c>
      <c r="D7" s="82" t="s">
        <v>96</v>
      </c>
      <c r="E7" s="237">
        <v>7.9367836054185487E-2</v>
      </c>
      <c r="F7" s="186" t="s">
        <v>6</v>
      </c>
      <c r="G7" s="31"/>
      <c r="H7" s="32"/>
      <c r="I7" s="33"/>
      <c r="J7" s="31"/>
      <c r="K7" s="32"/>
      <c r="L7" s="27"/>
    </row>
    <row r="8" spans="1:15" ht="56.25" x14ac:dyDescent="0.25">
      <c r="A8" s="41">
        <v>5</v>
      </c>
      <c r="B8" s="83" t="s">
        <v>79</v>
      </c>
      <c r="C8" s="76" t="s">
        <v>27</v>
      </c>
      <c r="D8" s="82" t="s">
        <v>96</v>
      </c>
      <c r="E8" s="237">
        <v>0.1174468085106383</v>
      </c>
      <c r="F8" s="186" t="s">
        <v>9</v>
      </c>
      <c r="G8" s="31"/>
      <c r="H8" s="32"/>
      <c r="I8" s="33"/>
      <c r="J8" s="31"/>
      <c r="K8" s="32"/>
      <c r="L8" s="27"/>
    </row>
    <row r="9" spans="1:15" ht="56.25" x14ac:dyDescent="0.25">
      <c r="A9" s="41">
        <v>6</v>
      </c>
      <c r="B9" s="83" t="s">
        <v>80</v>
      </c>
      <c r="C9" s="76" t="s">
        <v>27</v>
      </c>
      <c r="D9" s="82" t="s">
        <v>96</v>
      </c>
      <c r="E9" s="237">
        <v>4.2810395651350842E-2</v>
      </c>
      <c r="F9" s="186" t="s">
        <v>11</v>
      </c>
      <c r="G9" s="31"/>
      <c r="H9" s="32"/>
      <c r="I9" s="33"/>
      <c r="J9" s="31"/>
      <c r="K9" s="32"/>
      <c r="L9" s="27"/>
    </row>
    <row r="10" spans="1:15" ht="56.25" x14ac:dyDescent="0.25">
      <c r="A10" s="41">
        <v>7</v>
      </c>
      <c r="B10" s="83" t="s">
        <v>41</v>
      </c>
      <c r="C10" s="76" t="s">
        <v>27</v>
      </c>
      <c r="D10" s="82" t="s">
        <v>96</v>
      </c>
      <c r="E10" s="237">
        <v>6.8633693167018783E-2</v>
      </c>
      <c r="F10" s="186" t="s">
        <v>6</v>
      </c>
      <c r="G10" s="31"/>
      <c r="H10" s="32"/>
      <c r="I10" s="33"/>
      <c r="J10" s="31"/>
      <c r="K10" s="32"/>
      <c r="L10" s="27"/>
    </row>
    <row r="11" spans="1:15" ht="56.25" x14ac:dyDescent="0.25">
      <c r="A11" s="41">
        <v>8</v>
      </c>
      <c r="B11" s="75" t="s">
        <v>81</v>
      </c>
      <c r="C11" s="76" t="s">
        <v>27</v>
      </c>
      <c r="D11" s="82" t="s">
        <v>96</v>
      </c>
      <c r="E11" s="237">
        <v>6.1038040482003626E-2</v>
      </c>
      <c r="F11" s="186" t="s">
        <v>6</v>
      </c>
      <c r="G11" s="31"/>
      <c r="H11" s="32"/>
      <c r="I11" s="33"/>
      <c r="J11" s="31"/>
      <c r="K11" s="32"/>
      <c r="L11" s="27"/>
    </row>
    <row r="12" spans="1:15" ht="56.25" x14ac:dyDescent="0.25">
      <c r="A12" s="41">
        <v>9</v>
      </c>
      <c r="B12" s="83" t="s">
        <v>82</v>
      </c>
      <c r="C12" s="76" t="s">
        <v>27</v>
      </c>
      <c r="D12" s="82" t="s">
        <v>96</v>
      </c>
      <c r="E12" s="237">
        <v>4.7536345009269197E-2</v>
      </c>
      <c r="F12" s="186" t="s">
        <v>11</v>
      </c>
      <c r="G12" s="33"/>
      <c r="H12" s="32"/>
      <c r="I12" s="33"/>
      <c r="J12" s="68"/>
      <c r="K12" s="68"/>
      <c r="L12" s="68"/>
      <c r="M12" s="68"/>
      <c r="N12" s="68"/>
      <c r="O12" s="68"/>
    </row>
    <row r="13" spans="1:15" ht="56.25" x14ac:dyDescent="0.25">
      <c r="A13" s="41">
        <v>10</v>
      </c>
      <c r="B13" s="83" t="s">
        <v>42</v>
      </c>
      <c r="C13" s="76" t="s">
        <v>27</v>
      </c>
      <c r="D13" s="82" t="s">
        <v>96</v>
      </c>
      <c r="E13" s="237">
        <v>3.0906342836295408E-2</v>
      </c>
      <c r="F13" s="186" t="s">
        <v>11</v>
      </c>
      <c r="G13" s="31"/>
      <c r="H13" s="32"/>
      <c r="I13" s="33"/>
      <c r="J13" s="68"/>
      <c r="K13" s="68"/>
      <c r="L13" s="68"/>
      <c r="M13" s="68"/>
      <c r="N13" s="68"/>
      <c r="O13" s="68"/>
    </row>
    <row r="14" spans="1:15" ht="56.25" x14ac:dyDescent="0.25">
      <c r="A14" s="41">
        <v>11</v>
      </c>
      <c r="B14" s="83" t="s">
        <v>83</v>
      </c>
      <c r="C14" s="76" t="s">
        <v>27</v>
      </c>
      <c r="D14" s="82" t="s">
        <v>96</v>
      </c>
      <c r="E14" s="237">
        <v>5.6482494529540482E-2</v>
      </c>
      <c r="F14" s="186" t="s">
        <v>6</v>
      </c>
      <c r="G14" s="31"/>
      <c r="H14" s="32"/>
      <c r="I14" s="33"/>
      <c r="J14" s="68"/>
      <c r="K14" s="68"/>
      <c r="L14" s="68"/>
      <c r="M14" s="68"/>
      <c r="N14" s="68"/>
      <c r="O14" s="68"/>
    </row>
    <row r="15" spans="1:15" ht="56.25" x14ac:dyDescent="0.25">
      <c r="A15" s="41">
        <v>12</v>
      </c>
      <c r="B15" s="75" t="s">
        <v>84</v>
      </c>
      <c r="C15" s="76" t="s">
        <v>27</v>
      </c>
      <c r="D15" s="82" t="s">
        <v>96</v>
      </c>
      <c r="E15" s="237">
        <v>8.2559763410827242E-2</v>
      </c>
      <c r="F15" s="186" t="s">
        <v>6</v>
      </c>
      <c r="G15" s="31"/>
      <c r="H15" s="32"/>
      <c r="I15" s="33"/>
      <c r="J15" s="31"/>
      <c r="K15" s="32"/>
      <c r="L15" s="27"/>
    </row>
    <row r="16" spans="1:15" ht="56.25" x14ac:dyDescent="0.25">
      <c r="A16" s="41">
        <v>13</v>
      </c>
      <c r="B16" s="75" t="s">
        <v>85</v>
      </c>
      <c r="C16" s="76" t="s">
        <v>27</v>
      </c>
      <c r="D16" s="82" t="s">
        <v>96</v>
      </c>
      <c r="E16" s="237">
        <v>8.6448598130841117E-2</v>
      </c>
      <c r="F16" s="186" t="s">
        <v>6</v>
      </c>
      <c r="G16" s="31"/>
      <c r="H16" s="32"/>
      <c r="I16" s="33"/>
      <c r="J16" s="31"/>
      <c r="K16" s="32"/>
      <c r="L16" s="27"/>
    </row>
    <row r="17" spans="1:12" ht="56.25" x14ac:dyDescent="0.25">
      <c r="A17" s="41">
        <v>14</v>
      </c>
      <c r="B17" s="75" t="s">
        <v>86</v>
      </c>
      <c r="C17" s="76" t="s">
        <v>27</v>
      </c>
      <c r="D17" s="82" t="s">
        <v>96</v>
      </c>
      <c r="E17" s="237">
        <v>4.9155908639523335E-2</v>
      </c>
      <c r="F17" s="186" t="s">
        <v>11</v>
      </c>
      <c r="G17" s="31"/>
      <c r="H17" s="32"/>
      <c r="I17" s="33"/>
      <c r="J17" s="31"/>
      <c r="K17" s="32"/>
      <c r="L17" s="27"/>
    </row>
    <row r="18" spans="1:12" ht="56.25" x14ac:dyDescent="0.25">
      <c r="A18" s="41">
        <v>15</v>
      </c>
      <c r="B18" s="75" t="s">
        <v>49</v>
      </c>
      <c r="C18" s="76" t="s">
        <v>27</v>
      </c>
      <c r="D18" s="82" t="s">
        <v>96</v>
      </c>
      <c r="E18" s="237">
        <v>3.2856127525637123E-2</v>
      </c>
      <c r="F18" s="186" t="s">
        <v>11</v>
      </c>
      <c r="G18" s="31"/>
      <c r="H18" s="32"/>
      <c r="I18" s="33"/>
      <c r="J18" s="31"/>
      <c r="K18" s="32"/>
      <c r="L18" s="27"/>
    </row>
    <row r="19" spans="1:12" ht="60" customHeight="1" x14ac:dyDescent="0.25">
      <c r="A19" s="41">
        <v>16</v>
      </c>
      <c r="B19" s="75" t="s">
        <v>87</v>
      </c>
      <c r="C19" s="76" t="s">
        <v>27</v>
      </c>
      <c r="D19" s="82" t="s">
        <v>96</v>
      </c>
      <c r="E19" s="238">
        <v>3.5694673256452501E-2</v>
      </c>
      <c r="F19" s="186" t="s">
        <v>11</v>
      </c>
      <c r="G19" s="27"/>
      <c r="H19" s="32"/>
      <c r="I19" s="34"/>
      <c r="J19" s="34"/>
      <c r="K19" s="32"/>
      <c r="L19" s="27"/>
    </row>
    <row r="20" spans="1:12" ht="99" customHeight="1" x14ac:dyDescent="0.25">
      <c r="A20" s="41">
        <v>17</v>
      </c>
      <c r="B20" s="75" t="s">
        <v>88</v>
      </c>
      <c r="C20" s="76" t="s">
        <v>27</v>
      </c>
      <c r="D20" s="82" t="s">
        <v>96</v>
      </c>
      <c r="E20" s="238">
        <v>0.1460624725032996</v>
      </c>
      <c r="F20" s="186" t="s">
        <v>9</v>
      </c>
    </row>
    <row r="21" spans="1:12" ht="66.75" customHeight="1" x14ac:dyDescent="0.25">
      <c r="A21" s="41">
        <v>18</v>
      </c>
      <c r="B21" s="75" t="s">
        <v>89</v>
      </c>
      <c r="C21" s="76" t="s">
        <v>27</v>
      </c>
      <c r="D21" s="82" t="s">
        <v>96</v>
      </c>
      <c r="E21" s="238">
        <v>0.1312759097190235</v>
      </c>
      <c r="F21" s="186" t="s">
        <v>9</v>
      </c>
      <c r="G21" s="66"/>
      <c r="H21" s="66"/>
      <c r="I21" s="66"/>
    </row>
    <row r="22" spans="1:12" ht="56.25" x14ac:dyDescent="0.25">
      <c r="A22" s="41">
        <v>19</v>
      </c>
      <c r="B22" s="75" t="s">
        <v>90</v>
      </c>
      <c r="C22" s="76" t="s">
        <v>27</v>
      </c>
      <c r="D22" s="82" t="s">
        <v>96</v>
      </c>
      <c r="E22" s="239">
        <v>8.6647727272727279E-2</v>
      </c>
      <c r="F22" s="187" t="s">
        <v>6</v>
      </c>
    </row>
    <row r="23" spans="1:12" ht="56.25" x14ac:dyDescent="0.25">
      <c r="A23" s="41">
        <v>20</v>
      </c>
      <c r="B23" s="75" t="s">
        <v>91</v>
      </c>
      <c r="C23" s="76" t="s">
        <v>27</v>
      </c>
      <c r="D23" s="82" t="s">
        <v>96</v>
      </c>
      <c r="E23" s="239">
        <v>7.8442545109211781E-2</v>
      </c>
      <c r="F23" s="187" t="s">
        <v>6</v>
      </c>
    </row>
    <row r="24" spans="1:12" ht="56.25" x14ac:dyDescent="0.25">
      <c r="A24" s="41">
        <v>21</v>
      </c>
      <c r="B24" s="75" t="s">
        <v>92</v>
      </c>
      <c r="C24" s="76" t="s">
        <v>27</v>
      </c>
      <c r="D24" s="82" t="s">
        <v>96</v>
      </c>
      <c r="E24" s="239">
        <v>5.2141527001862198E-2</v>
      </c>
      <c r="F24" s="187" t="s">
        <v>11</v>
      </c>
    </row>
    <row r="25" spans="1:12" ht="56.25" x14ac:dyDescent="0.25">
      <c r="A25" s="41">
        <v>22</v>
      </c>
      <c r="B25" s="75" t="s">
        <v>93</v>
      </c>
      <c r="C25" s="76" t="s">
        <v>27</v>
      </c>
      <c r="D25" s="82" t="s">
        <v>96</v>
      </c>
      <c r="E25" s="239">
        <v>8.0314960629921259E-2</v>
      </c>
      <c r="F25" s="187" t="s">
        <v>6</v>
      </c>
    </row>
    <row r="26" spans="1:12" ht="56.25" x14ac:dyDescent="0.25">
      <c r="A26" s="41">
        <v>23</v>
      </c>
      <c r="B26" s="75" t="s">
        <v>94</v>
      </c>
      <c r="C26" s="76" t="s">
        <v>27</v>
      </c>
      <c r="D26" s="82" t="s">
        <v>96</v>
      </c>
      <c r="E26" s="239">
        <v>0.12415254237288136</v>
      </c>
      <c r="F26" s="187" t="s">
        <v>9</v>
      </c>
    </row>
    <row r="27" spans="1:12" ht="56.25" x14ac:dyDescent="0.25">
      <c r="A27" s="41">
        <v>24</v>
      </c>
      <c r="B27" s="75" t="s">
        <v>95</v>
      </c>
      <c r="C27" s="76" t="s">
        <v>27</v>
      </c>
      <c r="D27" s="82" t="s">
        <v>96</v>
      </c>
      <c r="E27" s="239">
        <v>6.650943396226415E-2</v>
      </c>
      <c r="F27" s="187" t="s">
        <v>6</v>
      </c>
    </row>
    <row r="28" spans="1:12" ht="61.5" customHeight="1" x14ac:dyDescent="0.25">
      <c r="A28" s="41">
        <v>25</v>
      </c>
      <c r="B28" s="75" t="s">
        <v>28</v>
      </c>
      <c r="C28" s="76" t="s">
        <v>27</v>
      </c>
      <c r="D28" s="82" t="s">
        <v>96</v>
      </c>
      <c r="E28" s="239">
        <v>2.0285017332135061E-2</v>
      </c>
      <c r="F28" s="187" t="s">
        <v>8</v>
      </c>
    </row>
    <row r="29" spans="1:12" ht="65.25" customHeight="1" x14ac:dyDescent="0.25">
      <c r="A29" s="67"/>
      <c r="B29" s="269" t="s">
        <v>611</v>
      </c>
      <c r="C29" s="270"/>
      <c r="D29" s="270"/>
      <c r="E29" s="270"/>
      <c r="F29" s="270"/>
    </row>
    <row r="30" spans="1:12" ht="48.75" customHeight="1" x14ac:dyDescent="0.25">
      <c r="A30" s="301" t="s">
        <v>609</v>
      </c>
      <c r="B30" s="302"/>
      <c r="C30" s="302"/>
      <c r="D30" s="302"/>
      <c r="E30" s="302"/>
      <c r="F30" s="302"/>
    </row>
    <row r="31" spans="1:12" ht="62.25" customHeight="1" x14ac:dyDescent="0.25">
      <c r="A31" s="303">
        <v>1</v>
      </c>
      <c r="B31" s="307" t="s">
        <v>610</v>
      </c>
      <c r="C31" s="304" t="s">
        <v>27</v>
      </c>
      <c r="D31" s="305" t="s">
        <v>96</v>
      </c>
      <c r="E31" s="308">
        <v>5.9700000000000003E-2</v>
      </c>
      <c r="F31" s="306" t="s">
        <v>6</v>
      </c>
    </row>
  </sheetData>
  <mergeCells count="3">
    <mergeCell ref="A1:F1"/>
    <mergeCell ref="B29:F29"/>
    <mergeCell ref="A30:F30"/>
  </mergeCells>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topLeftCell="A22" zoomScale="70" zoomScaleNormal="70" workbookViewId="0">
      <selection activeCell="B29" sqref="B29:F29"/>
    </sheetView>
  </sheetViews>
  <sheetFormatPr defaultColWidth="13.42578125" defaultRowHeight="15" x14ac:dyDescent="0.25"/>
  <cols>
    <col min="1" max="1" width="13.42578125" style="28"/>
    <col min="2" max="2" width="28.28515625" style="28" customWidth="1"/>
    <col min="3" max="3" width="51.140625" style="28" customWidth="1"/>
    <col min="4" max="4" width="48.140625" style="28" customWidth="1"/>
    <col min="5" max="5" width="17.28515625" style="28" customWidth="1"/>
    <col min="6" max="6" width="19.42578125" style="28" customWidth="1"/>
    <col min="7" max="16384" width="13.42578125" style="28"/>
  </cols>
  <sheetData>
    <row r="1" spans="1:6" ht="40.5" customHeight="1" x14ac:dyDescent="0.25">
      <c r="A1" s="271" t="s">
        <v>29</v>
      </c>
      <c r="B1" s="272"/>
      <c r="C1" s="272"/>
      <c r="D1" s="272"/>
      <c r="E1" s="272"/>
      <c r="F1" s="272"/>
    </row>
    <row r="2" spans="1:6" ht="56.25" x14ac:dyDescent="0.25">
      <c r="A2" s="39" t="s">
        <v>0</v>
      </c>
      <c r="B2" s="39" t="s">
        <v>1</v>
      </c>
      <c r="C2" s="39" t="s">
        <v>2</v>
      </c>
      <c r="D2" s="39" t="s">
        <v>15</v>
      </c>
      <c r="E2" s="39" t="s">
        <v>16</v>
      </c>
      <c r="F2" s="39" t="s">
        <v>4</v>
      </c>
    </row>
    <row r="3" spans="1:6" ht="18.75" x14ac:dyDescent="0.25">
      <c r="A3" s="39">
        <v>1</v>
      </c>
      <c r="B3" s="39">
        <v>2</v>
      </c>
      <c r="C3" s="39">
        <v>3</v>
      </c>
      <c r="D3" s="39">
        <v>4</v>
      </c>
      <c r="E3" s="39">
        <v>5</v>
      </c>
      <c r="F3" s="39">
        <v>6</v>
      </c>
    </row>
    <row r="4" spans="1:6" ht="56.25" x14ac:dyDescent="0.25">
      <c r="A4" s="41">
        <v>1</v>
      </c>
      <c r="B4" s="132" t="s">
        <v>47</v>
      </c>
      <c r="C4" s="43" t="s">
        <v>29</v>
      </c>
      <c r="D4" s="43" t="s">
        <v>30</v>
      </c>
      <c r="E4" s="46" t="s">
        <v>573</v>
      </c>
      <c r="F4" s="187" t="s">
        <v>6</v>
      </c>
    </row>
    <row r="5" spans="1:6" ht="56.25" x14ac:dyDescent="0.25">
      <c r="A5" s="41">
        <v>2</v>
      </c>
      <c r="B5" s="240" t="s">
        <v>77</v>
      </c>
      <c r="C5" s="43" t="s">
        <v>29</v>
      </c>
      <c r="D5" s="43" t="s">
        <v>30</v>
      </c>
      <c r="E5" s="46" t="s">
        <v>574</v>
      </c>
      <c r="F5" s="187" t="s">
        <v>8</v>
      </c>
    </row>
    <row r="6" spans="1:6" ht="56.25" x14ac:dyDescent="0.25">
      <c r="A6" s="41">
        <v>3</v>
      </c>
      <c r="B6" s="132" t="s">
        <v>78</v>
      </c>
      <c r="C6" s="43" t="s">
        <v>29</v>
      </c>
      <c r="D6" s="43" t="s">
        <v>30</v>
      </c>
      <c r="E6" s="46" t="s">
        <v>575</v>
      </c>
      <c r="F6" s="187" t="s">
        <v>9</v>
      </c>
    </row>
    <row r="7" spans="1:6" ht="56.25" x14ac:dyDescent="0.25">
      <c r="A7" s="41">
        <v>4</v>
      </c>
      <c r="B7" s="132" t="s">
        <v>48</v>
      </c>
      <c r="C7" s="43" t="s">
        <v>29</v>
      </c>
      <c r="D7" s="43" t="s">
        <v>30</v>
      </c>
      <c r="E7" s="46" t="s">
        <v>576</v>
      </c>
      <c r="F7" s="187" t="s">
        <v>11</v>
      </c>
    </row>
    <row r="8" spans="1:6" ht="56.25" x14ac:dyDescent="0.25">
      <c r="A8" s="41">
        <v>5</v>
      </c>
      <c r="B8" s="132" t="s">
        <v>79</v>
      </c>
      <c r="C8" s="43" t="s">
        <v>29</v>
      </c>
      <c r="D8" s="43" t="s">
        <v>30</v>
      </c>
      <c r="E8" s="46" t="s">
        <v>577</v>
      </c>
      <c r="F8" s="187" t="s">
        <v>9</v>
      </c>
    </row>
    <row r="9" spans="1:6" ht="56.25" x14ac:dyDescent="0.25">
      <c r="A9" s="41">
        <v>6</v>
      </c>
      <c r="B9" s="132" t="s">
        <v>80</v>
      </c>
      <c r="C9" s="43" t="s">
        <v>29</v>
      </c>
      <c r="D9" s="43" t="s">
        <v>30</v>
      </c>
      <c r="E9" s="46" t="s">
        <v>578</v>
      </c>
      <c r="F9" s="187" t="s">
        <v>6</v>
      </c>
    </row>
    <row r="10" spans="1:6" ht="56.25" x14ac:dyDescent="0.25">
      <c r="A10" s="41">
        <v>7</v>
      </c>
      <c r="B10" s="132" t="s">
        <v>41</v>
      </c>
      <c r="C10" s="43" t="s">
        <v>29</v>
      </c>
      <c r="D10" s="43" t="s">
        <v>30</v>
      </c>
      <c r="E10" s="46" t="s">
        <v>579</v>
      </c>
      <c r="F10" s="187" t="s">
        <v>11</v>
      </c>
    </row>
    <row r="11" spans="1:6" ht="56.25" x14ac:dyDescent="0.25">
      <c r="A11" s="41">
        <v>8</v>
      </c>
      <c r="B11" s="240" t="s">
        <v>81</v>
      </c>
      <c r="C11" s="43" t="s">
        <v>29</v>
      </c>
      <c r="D11" s="43" t="s">
        <v>30</v>
      </c>
      <c r="E11" s="46" t="s">
        <v>580</v>
      </c>
      <c r="F11" s="187" t="s">
        <v>11</v>
      </c>
    </row>
    <row r="12" spans="1:6" ht="56.25" x14ac:dyDescent="0.25">
      <c r="A12" s="41">
        <v>9</v>
      </c>
      <c r="B12" s="132" t="s">
        <v>82</v>
      </c>
      <c r="C12" s="43" t="s">
        <v>29</v>
      </c>
      <c r="D12" s="43" t="s">
        <v>30</v>
      </c>
      <c r="E12" s="46" t="s">
        <v>581</v>
      </c>
      <c r="F12" s="187" t="s">
        <v>8</v>
      </c>
    </row>
    <row r="13" spans="1:6" ht="56.25" x14ac:dyDescent="0.25">
      <c r="A13" s="41">
        <v>10</v>
      </c>
      <c r="B13" s="132" t="s">
        <v>42</v>
      </c>
      <c r="C13" s="43" t="s">
        <v>29</v>
      </c>
      <c r="D13" s="43" t="s">
        <v>30</v>
      </c>
      <c r="E13" s="46" t="s">
        <v>582</v>
      </c>
      <c r="F13" s="187" t="s">
        <v>8</v>
      </c>
    </row>
    <row r="14" spans="1:6" ht="56.25" x14ac:dyDescent="0.25">
      <c r="A14" s="41">
        <v>11</v>
      </c>
      <c r="B14" s="132" t="s">
        <v>83</v>
      </c>
      <c r="C14" s="43" t="s">
        <v>29</v>
      </c>
      <c r="D14" s="43" t="s">
        <v>30</v>
      </c>
      <c r="E14" s="46" t="s">
        <v>583</v>
      </c>
      <c r="F14" s="187" t="s">
        <v>9</v>
      </c>
    </row>
    <row r="15" spans="1:6" ht="56.25" x14ac:dyDescent="0.25">
      <c r="A15" s="41">
        <v>12</v>
      </c>
      <c r="B15" s="240" t="s">
        <v>84</v>
      </c>
      <c r="C15" s="43" t="s">
        <v>29</v>
      </c>
      <c r="D15" s="43" t="s">
        <v>30</v>
      </c>
      <c r="E15" s="46" t="s">
        <v>584</v>
      </c>
      <c r="F15" s="187" t="s">
        <v>9</v>
      </c>
    </row>
    <row r="16" spans="1:6" ht="56.25" x14ac:dyDescent="0.25">
      <c r="A16" s="41">
        <v>13</v>
      </c>
      <c r="B16" s="240" t="s">
        <v>85</v>
      </c>
      <c r="C16" s="43" t="s">
        <v>29</v>
      </c>
      <c r="D16" s="43" t="s">
        <v>30</v>
      </c>
      <c r="E16" s="46" t="s">
        <v>585</v>
      </c>
      <c r="F16" s="187" t="s">
        <v>9</v>
      </c>
    </row>
    <row r="17" spans="1:6" ht="56.25" x14ac:dyDescent="0.25">
      <c r="A17" s="41">
        <v>14</v>
      </c>
      <c r="B17" s="240" t="s">
        <v>86</v>
      </c>
      <c r="C17" s="43" t="s">
        <v>29</v>
      </c>
      <c r="D17" s="43" t="s">
        <v>30</v>
      </c>
      <c r="E17" s="46" t="s">
        <v>586</v>
      </c>
      <c r="F17" s="187" t="s">
        <v>8</v>
      </c>
    </row>
    <row r="18" spans="1:6" ht="56.25" x14ac:dyDescent="0.25">
      <c r="A18" s="41">
        <v>15</v>
      </c>
      <c r="B18" s="240" t="s">
        <v>49</v>
      </c>
      <c r="C18" s="43" t="s">
        <v>29</v>
      </c>
      <c r="D18" s="43" t="s">
        <v>30</v>
      </c>
      <c r="E18" s="46" t="s">
        <v>587</v>
      </c>
      <c r="F18" s="187" t="s">
        <v>8</v>
      </c>
    </row>
    <row r="19" spans="1:6" ht="56.25" x14ac:dyDescent="0.25">
      <c r="A19" s="41">
        <v>16</v>
      </c>
      <c r="B19" s="240" t="s">
        <v>87</v>
      </c>
      <c r="C19" s="43" t="s">
        <v>29</v>
      </c>
      <c r="D19" s="43" t="s">
        <v>30</v>
      </c>
      <c r="E19" s="46" t="s">
        <v>588</v>
      </c>
      <c r="F19" s="187" t="s">
        <v>11</v>
      </c>
    </row>
    <row r="20" spans="1:6" ht="82.5" customHeight="1" x14ac:dyDescent="0.25">
      <c r="A20" s="41">
        <v>17</v>
      </c>
      <c r="B20" s="240" t="s">
        <v>88</v>
      </c>
      <c r="C20" s="43" t="s">
        <v>29</v>
      </c>
      <c r="D20" s="43" t="s">
        <v>30</v>
      </c>
      <c r="E20" s="46" t="s">
        <v>589</v>
      </c>
      <c r="F20" s="187" t="s">
        <v>9</v>
      </c>
    </row>
    <row r="21" spans="1:6" ht="61.5" customHeight="1" x14ac:dyDescent="0.25">
      <c r="A21" s="41">
        <v>18</v>
      </c>
      <c r="B21" s="240" t="s">
        <v>89</v>
      </c>
      <c r="C21" s="43" t="s">
        <v>29</v>
      </c>
      <c r="D21" s="43" t="s">
        <v>30</v>
      </c>
      <c r="E21" s="46" t="s">
        <v>590</v>
      </c>
      <c r="F21" s="187" t="s">
        <v>9</v>
      </c>
    </row>
    <row r="22" spans="1:6" ht="56.25" x14ac:dyDescent="0.25">
      <c r="A22" s="41">
        <v>19</v>
      </c>
      <c r="B22" s="240" t="s">
        <v>90</v>
      </c>
      <c r="C22" s="43" t="s">
        <v>29</v>
      </c>
      <c r="D22" s="43" t="s">
        <v>30</v>
      </c>
      <c r="E22" s="46" t="s">
        <v>591</v>
      </c>
      <c r="F22" s="187" t="s">
        <v>9</v>
      </c>
    </row>
    <row r="23" spans="1:6" ht="56.25" x14ac:dyDescent="0.25">
      <c r="A23" s="41">
        <v>20</v>
      </c>
      <c r="B23" s="240" t="s">
        <v>91</v>
      </c>
      <c r="C23" s="43" t="s">
        <v>29</v>
      </c>
      <c r="D23" s="43" t="s">
        <v>30</v>
      </c>
      <c r="E23" s="46" t="s">
        <v>143</v>
      </c>
      <c r="F23" s="187" t="s">
        <v>8</v>
      </c>
    </row>
    <row r="24" spans="1:6" ht="56.25" x14ac:dyDescent="0.25">
      <c r="A24" s="41">
        <v>21</v>
      </c>
      <c r="B24" s="240" t="s">
        <v>92</v>
      </c>
      <c r="C24" s="43" t="s">
        <v>29</v>
      </c>
      <c r="D24" s="43" t="s">
        <v>30</v>
      </c>
      <c r="E24" s="46" t="s">
        <v>592</v>
      </c>
      <c r="F24" s="187" t="s">
        <v>9</v>
      </c>
    </row>
    <row r="25" spans="1:6" ht="56.25" x14ac:dyDescent="0.25">
      <c r="A25" s="41">
        <v>22</v>
      </c>
      <c r="B25" s="240" t="s">
        <v>93</v>
      </c>
      <c r="C25" s="43" t="s">
        <v>29</v>
      </c>
      <c r="D25" s="43" t="s">
        <v>30</v>
      </c>
      <c r="E25" s="46" t="s">
        <v>593</v>
      </c>
      <c r="F25" s="187" t="s">
        <v>6</v>
      </c>
    </row>
    <row r="26" spans="1:6" ht="56.25" x14ac:dyDescent="0.25">
      <c r="A26" s="41">
        <v>23</v>
      </c>
      <c r="B26" s="240" t="s">
        <v>94</v>
      </c>
      <c r="C26" s="43" t="s">
        <v>29</v>
      </c>
      <c r="D26" s="43" t="s">
        <v>30</v>
      </c>
      <c r="E26" s="46" t="s">
        <v>594</v>
      </c>
      <c r="F26" s="187" t="s">
        <v>9</v>
      </c>
    </row>
    <row r="27" spans="1:6" ht="56.25" x14ac:dyDescent="0.25">
      <c r="A27" s="41">
        <v>24</v>
      </c>
      <c r="B27" s="240" t="s">
        <v>95</v>
      </c>
      <c r="C27" s="43" t="s">
        <v>29</v>
      </c>
      <c r="D27" s="43" t="s">
        <v>30</v>
      </c>
      <c r="E27" s="46" t="s">
        <v>595</v>
      </c>
      <c r="F27" s="187" t="s">
        <v>6</v>
      </c>
    </row>
    <row r="28" spans="1:6" ht="56.25" x14ac:dyDescent="0.25">
      <c r="A28" s="41">
        <v>25</v>
      </c>
      <c r="B28" s="132" t="s">
        <v>28</v>
      </c>
      <c r="C28" s="43" t="s">
        <v>29</v>
      </c>
      <c r="D28" s="43" t="s">
        <v>30</v>
      </c>
      <c r="E28" s="46" t="s">
        <v>596</v>
      </c>
      <c r="F28" s="187" t="s">
        <v>8</v>
      </c>
    </row>
    <row r="29" spans="1:6" ht="65.25" customHeight="1" x14ac:dyDescent="0.25">
      <c r="B29" s="273" t="s">
        <v>612</v>
      </c>
      <c r="C29" s="274"/>
      <c r="D29" s="274"/>
      <c r="E29" s="274"/>
      <c r="F29" s="274"/>
    </row>
    <row r="31" spans="1:6" ht="20.25" x14ac:dyDescent="0.25">
      <c r="A31" s="301" t="s">
        <v>613</v>
      </c>
      <c r="B31" s="302"/>
      <c r="C31" s="302"/>
      <c r="D31" s="302"/>
      <c r="E31" s="302"/>
      <c r="F31" s="302"/>
    </row>
    <row r="32" spans="1:6" ht="56.25" x14ac:dyDescent="0.25">
      <c r="A32" s="303">
        <v>1</v>
      </c>
      <c r="B32" s="307" t="s">
        <v>610</v>
      </c>
      <c r="C32" s="76" t="s">
        <v>29</v>
      </c>
      <c r="D32" s="76" t="s">
        <v>30</v>
      </c>
      <c r="E32" s="46" t="s">
        <v>614</v>
      </c>
      <c r="F32" s="306" t="s">
        <v>11</v>
      </c>
    </row>
  </sheetData>
  <mergeCells count="3">
    <mergeCell ref="A1:F1"/>
    <mergeCell ref="B29:F29"/>
    <mergeCell ref="A31:F31"/>
  </mergeCells>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topLeftCell="A46" zoomScale="70" zoomScaleNormal="70" workbookViewId="0">
      <selection activeCell="B49" sqref="B49:F49"/>
    </sheetView>
  </sheetViews>
  <sheetFormatPr defaultRowHeight="15" x14ac:dyDescent="0.25"/>
  <cols>
    <col min="2" max="2" width="24.85546875" customWidth="1"/>
    <col min="3" max="3" width="59.140625" customWidth="1"/>
    <col min="4" max="4" width="35" customWidth="1"/>
    <col min="5" max="5" width="18.7109375" customWidth="1"/>
    <col min="6" max="6" width="23.42578125" customWidth="1"/>
  </cols>
  <sheetData>
    <row r="1" spans="1:6" ht="48" customHeight="1" x14ac:dyDescent="0.25">
      <c r="A1" s="77"/>
      <c r="B1" s="275" t="s">
        <v>435</v>
      </c>
      <c r="C1" s="275"/>
      <c r="D1" s="275"/>
      <c r="E1" s="275"/>
      <c r="F1" s="276"/>
    </row>
    <row r="2" spans="1:6" ht="56.25" x14ac:dyDescent="0.25">
      <c r="A2" s="20" t="s">
        <v>0</v>
      </c>
      <c r="B2" s="21" t="s">
        <v>1</v>
      </c>
      <c r="C2" s="21" t="s">
        <v>2</v>
      </c>
      <c r="D2" s="21" t="s">
        <v>15</v>
      </c>
      <c r="E2" s="21" t="s">
        <v>16</v>
      </c>
      <c r="F2" s="21" t="s">
        <v>17</v>
      </c>
    </row>
    <row r="3" spans="1:6" ht="18.75" x14ac:dyDescent="0.25">
      <c r="A3" s="20">
        <v>1</v>
      </c>
      <c r="B3" s="21">
        <v>2</v>
      </c>
      <c r="C3" s="20">
        <v>3</v>
      </c>
      <c r="D3" s="21">
        <v>4</v>
      </c>
      <c r="E3" s="20">
        <v>5</v>
      </c>
      <c r="F3" s="21">
        <v>6</v>
      </c>
    </row>
    <row r="4" spans="1:6" ht="93.75" x14ac:dyDescent="0.25">
      <c r="A4" s="22">
        <v>1</v>
      </c>
      <c r="B4" s="23" t="s">
        <v>84</v>
      </c>
      <c r="C4" s="72" t="s">
        <v>31</v>
      </c>
      <c r="D4" s="73" t="s">
        <v>32</v>
      </c>
      <c r="E4" s="74" t="s">
        <v>409</v>
      </c>
      <c r="F4" s="74" t="s">
        <v>33</v>
      </c>
    </row>
    <row r="5" spans="1:6" ht="93.75" x14ac:dyDescent="0.25">
      <c r="A5" s="22">
        <v>2</v>
      </c>
      <c r="B5" s="93" t="s">
        <v>41</v>
      </c>
      <c r="C5" s="179" t="s">
        <v>31</v>
      </c>
      <c r="D5" s="180" t="s">
        <v>32</v>
      </c>
      <c r="E5" s="181" t="s">
        <v>410</v>
      </c>
      <c r="F5" s="92" t="s">
        <v>33</v>
      </c>
    </row>
    <row r="6" spans="1:6" ht="75" x14ac:dyDescent="0.25">
      <c r="A6" s="22">
        <v>3</v>
      </c>
      <c r="B6" s="93" t="s">
        <v>48</v>
      </c>
      <c r="C6" s="179" t="s">
        <v>31</v>
      </c>
      <c r="D6" s="180" t="s">
        <v>32</v>
      </c>
      <c r="E6" s="92" t="s">
        <v>411</v>
      </c>
      <c r="F6" s="92" t="s">
        <v>33</v>
      </c>
    </row>
    <row r="7" spans="1:6" ht="75" x14ac:dyDescent="0.25">
      <c r="A7" s="22">
        <v>4</v>
      </c>
      <c r="B7" s="93" t="s">
        <v>89</v>
      </c>
      <c r="C7" s="179" t="s">
        <v>31</v>
      </c>
      <c r="D7" s="180" t="s">
        <v>32</v>
      </c>
      <c r="E7" s="92" t="s">
        <v>412</v>
      </c>
      <c r="F7" s="92" t="s">
        <v>33</v>
      </c>
    </row>
    <row r="8" spans="1:6" ht="93.75" x14ac:dyDescent="0.25">
      <c r="A8" s="22">
        <v>5</v>
      </c>
      <c r="B8" s="93" t="s">
        <v>28</v>
      </c>
      <c r="C8" s="179" t="s">
        <v>31</v>
      </c>
      <c r="D8" s="180" t="s">
        <v>32</v>
      </c>
      <c r="E8" s="181" t="s">
        <v>413</v>
      </c>
      <c r="F8" s="92" t="s">
        <v>34</v>
      </c>
    </row>
    <row r="9" spans="1:6" ht="93.75" x14ac:dyDescent="0.25">
      <c r="A9" s="22">
        <v>6</v>
      </c>
      <c r="B9" s="92" t="s">
        <v>77</v>
      </c>
      <c r="C9" s="179" t="s">
        <v>31</v>
      </c>
      <c r="D9" s="180" t="s">
        <v>32</v>
      </c>
      <c r="E9" s="181" t="s">
        <v>414</v>
      </c>
      <c r="F9" s="92" t="s">
        <v>34</v>
      </c>
    </row>
    <row r="10" spans="1:6" ht="93.75" x14ac:dyDescent="0.25">
      <c r="A10" s="22">
        <v>7</v>
      </c>
      <c r="B10" s="92" t="s">
        <v>42</v>
      </c>
      <c r="C10" s="179" t="s">
        <v>31</v>
      </c>
      <c r="D10" s="180" t="s">
        <v>32</v>
      </c>
      <c r="E10" s="181" t="s">
        <v>415</v>
      </c>
      <c r="F10" s="92" t="s">
        <v>34</v>
      </c>
    </row>
    <row r="11" spans="1:6" ht="75" x14ac:dyDescent="0.25">
      <c r="A11" s="22">
        <v>8</v>
      </c>
      <c r="B11" s="93" t="s">
        <v>79</v>
      </c>
      <c r="C11" s="179" t="s">
        <v>31</v>
      </c>
      <c r="D11" s="180" t="s">
        <v>32</v>
      </c>
      <c r="E11" s="181" t="s">
        <v>416</v>
      </c>
      <c r="F11" s="92" t="s">
        <v>33</v>
      </c>
    </row>
    <row r="12" spans="1:6" ht="75" x14ac:dyDescent="0.25">
      <c r="A12" s="22">
        <v>9</v>
      </c>
      <c r="B12" s="92" t="s">
        <v>81</v>
      </c>
      <c r="C12" s="179" t="s">
        <v>31</v>
      </c>
      <c r="D12" s="180" t="s">
        <v>32</v>
      </c>
      <c r="E12" s="181" t="s">
        <v>417</v>
      </c>
      <c r="F12" s="92" t="s">
        <v>33</v>
      </c>
    </row>
    <row r="13" spans="1:6" ht="93.75" x14ac:dyDescent="0.25">
      <c r="A13" s="22">
        <v>10</v>
      </c>
      <c r="B13" s="93" t="s">
        <v>47</v>
      </c>
      <c r="C13" s="179" t="s">
        <v>31</v>
      </c>
      <c r="D13" s="180" t="s">
        <v>32</v>
      </c>
      <c r="E13" s="181" t="s">
        <v>418</v>
      </c>
      <c r="F13" s="92" t="s">
        <v>419</v>
      </c>
    </row>
    <row r="14" spans="1:6" ht="75" x14ac:dyDescent="0.25">
      <c r="A14" s="22">
        <v>11</v>
      </c>
      <c r="B14" s="92" t="s">
        <v>107</v>
      </c>
      <c r="C14" s="179" t="s">
        <v>31</v>
      </c>
      <c r="D14" s="180" t="s">
        <v>32</v>
      </c>
      <c r="E14" s="181" t="s">
        <v>420</v>
      </c>
      <c r="F14" s="92" t="s">
        <v>33</v>
      </c>
    </row>
    <row r="15" spans="1:6" ht="75" x14ac:dyDescent="0.25">
      <c r="A15" s="22">
        <v>12</v>
      </c>
      <c r="B15" s="93" t="s">
        <v>90</v>
      </c>
      <c r="C15" s="179" t="s">
        <v>31</v>
      </c>
      <c r="D15" s="180" t="s">
        <v>32</v>
      </c>
      <c r="E15" s="181" t="s">
        <v>421</v>
      </c>
      <c r="F15" s="92" t="s">
        <v>33</v>
      </c>
    </row>
    <row r="16" spans="1:6" ht="75" x14ac:dyDescent="0.25">
      <c r="A16" s="22">
        <v>13</v>
      </c>
      <c r="B16" s="93" t="s">
        <v>82</v>
      </c>
      <c r="C16" s="179" t="s">
        <v>31</v>
      </c>
      <c r="D16" s="180" t="s">
        <v>32</v>
      </c>
      <c r="E16" s="181" t="s">
        <v>422</v>
      </c>
      <c r="F16" s="92" t="s">
        <v>34</v>
      </c>
    </row>
    <row r="17" spans="1:6" ht="93.75" x14ac:dyDescent="0.25">
      <c r="A17" s="22">
        <v>14</v>
      </c>
      <c r="B17" s="92" t="s">
        <v>87</v>
      </c>
      <c r="C17" s="179" t="s">
        <v>31</v>
      </c>
      <c r="D17" s="180" t="s">
        <v>32</v>
      </c>
      <c r="E17" s="181" t="s">
        <v>423</v>
      </c>
      <c r="F17" s="92" t="s">
        <v>34</v>
      </c>
    </row>
    <row r="18" spans="1:6" ht="93.75" x14ac:dyDescent="0.25">
      <c r="A18" s="22">
        <v>15</v>
      </c>
      <c r="B18" s="92" t="s">
        <v>108</v>
      </c>
      <c r="C18" s="179" t="s">
        <v>31</v>
      </c>
      <c r="D18" s="180" t="s">
        <v>32</v>
      </c>
      <c r="E18" s="181" t="s">
        <v>424</v>
      </c>
      <c r="F18" s="92" t="s">
        <v>34</v>
      </c>
    </row>
    <row r="19" spans="1:6" ht="93.75" x14ac:dyDescent="0.25">
      <c r="A19" s="22">
        <v>16</v>
      </c>
      <c r="B19" s="93" t="s">
        <v>49</v>
      </c>
      <c r="C19" s="179" t="s">
        <v>31</v>
      </c>
      <c r="D19" s="180" t="s">
        <v>32</v>
      </c>
      <c r="E19" s="181" t="s">
        <v>425</v>
      </c>
      <c r="F19" s="92" t="s">
        <v>34</v>
      </c>
    </row>
    <row r="20" spans="1:6" ht="75" x14ac:dyDescent="0.25">
      <c r="A20" s="22">
        <v>17</v>
      </c>
      <c r="B20" s="93" t="s">
        <v>92</v>
      </c>
      <c r="C20" s="179" t="s">
        <v>31</v>
      </c>
      <c r="D20" s="180" t="s">
        <v>32</v>
      </c>
      <c r="E20" s="181" t="s">
        <v>426</v>
      </c>
      <c r="F20" s="92" t="s">
        <v>33</v>
      </c>
    </row>
    <row r="21" spans="1:6" ht="93.75" x14ac:dyDescent="0.25">
      <c r="A21" s="22">
        <v>18</v>
      </c>
      <c r="B21" s="93" t="s">
        <v>80</v>
      </c>
      <c r="C21" s="179" t="s">
        <v>31</v>
      </c>
      <c r="D21" s="180" t="s">
        <v>32</v>
      </c>
      <c r="E21" s="181" t="s">
        <v>427</v>
      </c>
      <c r="F21" s="92" t="s">
        <v>34</v>
      </c>
    </row>
    <row r="22" spans="1:6" ht="75" x14ac:dyDescent="0.25">
      <c r="A22" s="22">
        <v>19</v>
      </c>
      <c r="B22" s="93" t="s">
        <v>91</v>
      </c>
      <c r="C22" s="179" t="s">
        <v>31</v>
      </c>
      <c r="D22" s="180" t="s">
        <v>32</v>
      </c>
      <c r="E22" s="181" t="s">
        <v>428</v>
      </c>
      <c r="F22" s="92" t="s">
        <v>34</v>
      </c>
    </row>
    <row r="23" spans="1:6" ht="75" x14ac:dyDescent="0.25">
      <c r="A23" s="22">
        <v>20</v>
      </c>
      <c r="B23" s="92" t="s">
        <v>85</v>
      </c>
      <c r="C23" s="179" t="s">
        <v>31</v>
      </c>
      <c r="D23" s="180" t="s">
        <v>32</v>
      </c>
      <c r="E23" s="181" t="s">
        <v>429</v>
      </c>
      <c r="F23" s="92" t="s">
        <v>33</v>
      </c>
    </row>
    <row r="24" spans="1:6" ht="75" x14ac:dyDescent="0.25">
      <c r="A24" s="22">
        <v>21</v>
      </c>
      <c r="B24" s="92" t="s">
        <v>93</v>
      </c>
      <c r="C24" s="179" t="s">
        <v>31</v>
      </c>
      <c r="D24" s="180" t="s">
        <v>32</v>
      </c>
      <c r="E24" s="181" t="s">
        <v>430</v>
      </c>
      <c r="F24" s="92" t="s">
        <v>33</v>
      </c>
    </row>
    <row r="25" spans="1:6" ht="75" x14ac:dyDescent="0.25">
      <c r="A25" s="22">
        <v>22</v>
      </c>
      <c r="B25" s="92" t="s">
        <v>83</v>
      </c>
      <c r="C25" s="179" t="s">
        <v>31</v>
      </c>
      <c r="D25" s="180" t="s">
        <v>32</v>
      </c>
      <c r="E25" s="181" t="s">
        <v>431</v>
      </c>
      <c r="F25" s="92" t="s">
        <v>33</v>
      </c>
    </row>
    <row r="26" spans="1:6" ht="75" x14ac:dyDescent="0.25">
      <c r="A26" s="22">
        <v>23</v>
      </c>
      <c r="B26" s="92" t="s">
        <v>95</v>
      </c>
      <c r="C26" s="179" t="s">
        <v>31</v>
      </c>
      <c r="D26" s="180" t="s">
        <v>32</v>
      </c>
      <c r="E26" s="181" t="s">
        <v>432</v>
      </c>
      <c r="F26" s="92" t="s">
        <v>33</v>
      </c>
    </row>
    <row r="27" spans="1:6" ht="75" x14ac:dyDescent="0.25">
      <c r="A27" s="22">
        <v>24</v>
      </c>
      <c r="B27" s="92" t="s">
        <v>86</v>
      </c>
      <c r="C27" s="179" t="s">
        <v>31</v>
      </c>
      <c r="D27" s="180" t="s">
        <v>32</v>
      </c>
      <c r="E27" s="181" t="s">
        <v>433</v>
      </c>
      <c r="F27" s="92" t="s">
        <v>33</v>
      </c>
    </row>
    <row r="28" spans="1:6" ht="93.75" x14ac:dyDescent="0.25">
      <c r="A28" s="22">
        <v>25</v>
      </c>
      <c r="B28" s="92" t="s">
        <v>78</v>
      </c>
      <c r="C28" s="179" t="s">
        <v>31</v>
      </c>
      <c r="D28" s="180" t="s">
        <v>32</v>
      </c>
      <c r="E28" s="181" t="s">
        <v>434</v>
      </c>
      <c r="F28" s="92" t="s">
        <v>34</v>
      </c>
    </row>
    <row r="31" spans="1:6" ht="43.5" customHeight="1" x14ac:dyDescent="0.25">
      <c r="A31" s="277" t="s">
        <v>598</v>
      </c>
      <c r="B31" s="277"/>
      <c r="C31" s="277"/>
      <c r="D31" s="277"/>
      <c r="E31" s="277"/>
      <c r="F31" s="277"/>
    </row>
    <row r="32" spans="1:6" ht="56.25" x14ac:dyDescent="0.25">
      <c r="A32" s="99"/>
      <c r="B32" s="94" t="s">
        <v>436</v>
      </c>
      <c r="C32" s="94" t="s">
        <v>2</v>
      </c>
      <c r="D32" s="94" t="s">
        <v>15</v>
      </c>
      <c r="E32" s="94" t="s">
        <v>16</v>
      </c>
      <c r="F32" s="94" t="s">
        <v>17</v>
      </c>
    </row>
    <row r="33" spans="1:6" ht="18.75" x14ac:dyDescent="0.25">
      <c r="A33" s="99"/>
      <c r="B33" s="94">
        <v>1</v>
      </c>
      <c r="C33" s="95">
        <v>2</v>
      </c>
      <c r="D33" s="96">
        <v>3</v>
      </c>
      <c r="E33" s="94">
        <v>4</v>
      </c>
      <c r="F33" s="95">
        <v>5</v>
      </c>
    </row>
    <row r="34" spans="1:6" ht="93.75" x14ac:dyDescent="0.25">
      <c r="A34" s="99">
        <v>1</v>
      </c>
      <c r="B34" s="92" t="s">
        <v>437</v>
      </c>
      <c r="C34" s="92" t="s">
        <v>31</v>
      </c>
      <c r="D34" s="184" t="s">
        <v>32</v>
      </c>
      <c r="E34" s="92" t="s">
        <v>438</v>
      </c>
      <c r="F34" s="92" t="s">
        <v>33</v>
      </c>
    </row>
    <row r="35" spans="1:6" ht="75" x14ac:dyDescent="0.25">
      <c r="A35" s="99">
        <v>2</v>
      </c>
      <c r="B35" s="92" t="s">
        <v>439</v>
      </c>
      <c r="C35" s="92" t="s">
        <v>31</v>
      </c>
      <c r="D35" s="184" t="s">
        <v>32</v>
      </c>
      <c r="E35" s="181" t="s">
        <v>440</v>
      </c>
      <c r="F35" s="92" t="s">
        <v>33</v>
      </c>
    </row>
    <row r="36" spans="1:6" ht="75" x14ac:dyDescent="0.25">
      <c r="A36" s="99">
        <v>3</v>
      </c>
      <c r="B36" s="92" t="s">
        <v>441</v>
      </c>
      <c r="C36" s="92" t="s">
        <v>31</v>
      </c>
      <c r="D36" s="184" t="s">
        <v>32</v>
      </c>
      <c r="E36" s="92" t="s">
        <v>442</v>
      </c>
      <c r="F36" s="92" t="s">
        <v>33</v>
      </c>
    </row>
    <row r="37" spans="1:6" ht="75" x14ac:dyDescent="0.25">
      <c r="A37" s="99">
        <v>4</v>
      </c>
      <c r="B37" s="92" t="s">
        <v>443</v>
      </c>
      <c r="C37" s="92" t="s">
        <v>31</v>
      </c>
      <c r="D37" s="184" t="s">
        <v>32</v>
      </c>
      <c r="E37" s="92" t="s">
        <v>444</v>
      </c>
      <c r="F37" s="92" t="s">
        <v>33</v>
      </c>
    </row>
    <row r="38" spans="1:6" ht="75" x14ac:dyDescent="0.25">
      <c r="A38" s="99">
        <v>5</v>
      </c>
      <c r="B38" s="92" t="s">
        <v>48</v>
      </c>
      <c r="C38" s="92" t="s">
        <v>31</v>
      </c>
      <c r="D38" s="184" t="s">
        <v>32</v>
      </c>
      <c r="E38" s="181" t="s">
        <v>445</v>
      </c>
      <c r="F38" s="92" t="s">
        <v>33</v>
      </c>
    </row>
    <row r="39" spans="1:6" ht="93.75" x14ac:dyDescent="0.25">
      <c r="A39" s="99">
        <v>6</v>
      </c>
      <c r="B39" s="92" t="s">
        <v>28</v>
      </c>
      <c r="C39" s="92" t="s">
        <v>31</v>
      </c>
      <c r="D39" s="184" t="s">
        <v>32</v>
      </c>
      <c r="E39" s="181" t="s">
        <v>446</v>
      </c>
      <c r="F39" s="92" t="s">
        <v>34</v>
      </c>
    </row>
    <row r="40" spans="1:6" ht="93.75" x14ac:dyDescent="0.25">
      <c r="A40" s="99">
        <v>7</v>
      </c>
      <c r="B40" s="92" t="s">
        <v>42</v>
      </c>
      <c r="C40" s="92" t="s">
        <v>31</v>
      </c>
      <c r="D40" s="184" t="s">
        <v>32</v>
      </c>
      <c r="E40" s="181" t="s">
        <v>447</v>
      </c>
      <c r="F40" s="92" t="s">
        <v>34</v>
      </c>
    </row>
    <row r="41" spans="1:6" ht="93.75" x14ac:dyDescent="0.25">
      <c r="A41" s="99">
        <v>8</v>
      </c>
      <c r="B41" s="92" t="s">
        <v>47</v>
      </c>
      <c r="C41" s="92" t="s">
        <v>31</v>
      </c>
      <c r="D41" s="184" t="s">
        <v>32</v>
      </c>
      <c r="E41" s="181" t="s">
        <v>448</v>
      </c>
      <c r="F41" s="92" t="s">
        <v>34</v>
      </c>
    </row>
    <row r="42" spans="1:6" ht="93.75" x14ac:dyDescent="0.25">
      <c r="A42" s="99">
        <v>9</v>
      </c>
      <c r="B42" s="92" t="s">
        <v>49</v>
      </c>
      <c r="C42" s="92" t="s">
        <v>31</v>
      </c>
      <c r="D42" s="184" t="s">
        <v>32</v>
      </c>
      <c r="E42" s="181" t="s">
        <v>449</v>
      </c>
      <c r="F42" s="92" t="s">
        <v>34</v>
      </c>
    </row>
    <row r="43" spans="1:6" ht="93.75" x14ac:dyDescent="0.25">
      <c r="A43" s="99">
        <v>10</v>
      </c>
      <c r="B43" s="92" t="s">
        <v>450</v>
      </c>
      <c r="C43" s="92" t="s">
        <v>31</v>
      </c>
      <c r="D43" s="184" t="s">
        <v>32</v>
      </c>
      <c r="E43" s="181" t="s">
        <v>451</v>
      </c>
      <c r="F43" s="92" t="s">
        <v>34</v>
      </c>
    </row>
    <row r="44" spans="1:6" ht="75" x14ac:dyDescent="0.25">
      <c r="A44" s="99">
        <v>11</v>
      </c>
      <c r="B44" s="92" t="s">
        <v>452</v>
      </c>
      <c r="C44" s="92" t="s">
        <v>31</v>
      </c>
      <c r="D44" s="184" t="s">
        <v>32</v>
      </c>
      <c r="E44" s="181" t="s">
        <v>453</v>
      </c>
      <c r="F44" s="92" t="s">
        <v>33</v>
      </c>
    </row>
    <row r="45" spans="1:6" ht="93.75" x14ac:dyDescent="0.25">
      <c r="A45" s="99">
        <v>12</v>
      </c>
      <c r="B45" s="92" t="s">
        <v>454</v>
      </c>
      <c r="C45" s="92" t="s">
        <v>31</v>
      </c>
      <c r="D45" s="184" t="s">
        <v>32</v>
      </c>
      <c r="E45" s="181" t="s">
        <v>455</v>
      </c>
      <c r="F45" s="92" t="s">
        <v>34</v>
      </c>
    </row>
    <row r="46" spans="1:6" ht="93.75" x14ac:dyDescent="0.25">
      <c r="A46" s="99">
        <v>13</v>
      </c>
      <c r="B46" s="92" t="s">
        <v>456</v>
      </c>
      <c r="C46" s="92" t="s">
        <v>31</v>
      </c>
      <c r="D46" s="184" t="s">
        <v>32</v>
      </c>
      <c r="E46" s="181" t="s">
        <v>457</v>
      </c>
      <c r="F46" s="92" t="s">
        <v>34</v>
      </c>
    </row>
    <row r="47" spans="1:6" ht="75" x14ac:dyDescent="0.25">
      <c r="A47" s="99">
        <v>14</v>
      </c>
      <c r="B47" s="92" t="s">
        <v>458</v>
      </c>
      <c r="C47" s="92" t="s">
        <v>31</v>
      </c>
      <c r="D47" s="184" t="s">
        <v>32</v>
      </c>
      <c r="E47" s="181" t="s">
        <v>459</v>
      </c>
      <c r="F47" s="92" t="s">
        <v>33</v>
      </c>
    </row>
    <row r="48" spans="1:6" ht="93.75" x14ac:dyDescent="0.25">
      <c r="A48" s="99">
        <v>15</v>
      </c>
      <c r="B48" s="92" t="s">
        <v>460</v>
      </c>
      <c r="C48" s="92" t="s">
        <v>31</v>
      </c>
      <c r="D48" s="184" t="s">
        <v>32</v>
      </c>
      <c r="E48" s="181" t="s">
        <v>461</v>
      </c>
      <c r="F48" s="92" t="s">
        <v>462</v>
      </c>
    </row>
    <row r="49" spans="2:6" ht="54.75" customHeight="1" x14ac:dyDescent="0.25">
      <c r="B49" s="278" t="s">
        <v>597</v>
      </c>
      <c r="C49" s="278"/>
      <c r="D49" s="278"/>
      <c r="E49" s="278"/>
      <c r="F49" s="278"/>
    </row>
  </sheetData>
  <mergeCells count="3">
    <mergeCell ref="B1:F1"/>
    <mergeCell ref="A31:F31"/>
    <mergeCell ref="B49:F49"/>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50"/>
  <sheetViews>
    <sheetView zoomScale="70" zoomScaleNormal="70" zoomScalePageLayoutView="71" workbookViewId="0">
      <selection activeCell="E49" sqref="E49"/>
    </sheetView>
  </sheetViews>
  <sheetFormatPr defaultRowHeight="15" x14ac:dyDescent="0.25"/>
  <cols>
    <col min="1" max="1" width="8.140625" style="47" customWidth="1"/>
    <col min="2" max="2" width="25.28515625" style="47" bestFit="1" customWidth="1"/>
    <col min="3" max="3" width="73.7109375" style="256" customWidth="1"/>
    <col min="4" max="4" width="19.5703125" style="47" customWidth="1"/>
    <col min="5" max="5" width="16.28515625" style="47" customWidth="1"/>
    <col min="6" max="6" width="13.7109375" style="47" customWidth="1"/>
    <col min="7" max="7" width="11" style="47" hidden="1" customWidth="1"/>
    <col min="8" max="8" width="9.140625" style="47" hidden="1" customWidth="1"/>
    <col min="9" max="9" width="18.28515625" style="47" hidden="1" customWidth="1"/>
    <col min="10" max="10" width="9.140625" style="47" hidden="1" customWidth="1"/>
    <col min="11" max="13" width="12" style="47" customWidth="1"/>
    <col min="14" max="16384" width="9.140625" style="47"/>
  </cols>
  <sheetData>
    <row r="1" spans="1:16" x14ac:dyDescent="0.25">
      <c r="A1" s="279" t="s">
        <v>475</v>
      </c>
      <c r="B1" s="279"/>
      <c r="C1" s="280"/>
      <c r="D1" s="280"/>
      <c r="E1" s="280"/>
      <c r="F1" s="280"/>
      <c r="G1" s="280"/>
      <c r="H1" s="280"/>
      <c r="I1" s="280"/>
      <c r="J1" s="280"/>
      <c r="L1" s="48"/>
      <c r="M1" s="48"/>
      <c r="N1" s="48"/>
      <c r="O1" s="48"/>
      <c r="P1" s="48"/>
    </row>
    <row r="2" spans="1:16" x14ac:dyDescent="0.25">
      <c r="A2" s="280"/>
      <c r="B2" s="280"/>
      <c r="C2" s="280"/>
      <c r="D2" s="280"/>
      <c r="E2" s="280"/>
      <c r="F2" s="280"/>
      <c r="G2" s="280"/>
      <c r="H2" s="280"/>
      <c r="I2" s="280"/>
      <c r="J2" s="280"/>
      <c r="L2" s="48"/>
      <c r="M2" s="48"/>
      <c r="N2" s="48"/>
      <c r="O2" s="48"/>
      <c r="P2" s="48"/>
    </row>
    <row r="3" spans="1:16" x14ac:dyDescent="0.25">
      <c r="A3" s="280"/>
      <c r="B3" s="280"/>
      <c r="C3" s="280"/>
      <c r="D3" s="280"/>
      <c r="E3" s="280"/>
      <c r="F3" s="280"/>
      <c r="G3" s="280"/>
      <c r="H3" s="280"/>
      <c r="I3" s="280"/>
      <c r="J3" s="280"/>
      <c r="L3" s="48"/>
      <c r="M3" s="48"/>
      <c r="N3" s="48"/>
      <c r="O3" s="48"/>
      <c r="P3" s="48"/>
    </row>
    <row r="4" spans="1:16" ht="32.25" customHeight="1" x14ac:dyDescent="0.25">
      <c r="A4" s="280"/>
      <c r="B4" s="280"/>
      <c r="C4" s="280"/>
      <c r="D4" s="280"/>
      <c r="E4" s="280"/>
      <c r="F4" s="280"/>
      <c r="G4" s="280"/>
      <c r="H4" s="280"/>
      <c r="I4" s="280"/>
      <c r="J4" s="280"/>
      <c r="L4" s="48"/>
      <c r="M4" s="48"/>
      <c r="N4" s="48"/>
      <c r="O4" s="48"/>
      <c r="P4" s="48"/>
    </row>
    <row r="5" spans="1:16" ht="56.25" x14ac:dyDescent="0.25">
      <c r="A5" s="53" t="s">
        <v>0</v>
      </c>
      <c r="B5" s="53" t="s">
        <v>1</v>
      </c>
      <c r="C5" s="253" t="s">
        <v>2</v>
      </c>
      <c r="D5" s="53" t="s">
        <v>15</v>
      </c>
      <c r="E5" s="53" t="s">
        <v>16</v>
      </c>
      <c r="F5" s="53" t="s">
        <v>4</v>
      </c>
      <c r="G5" s="78"/>
      <c r="H5" s="78"/>
      <c r="I5" s="78"/>
      <c r="J5" s="79"/>
      <c r="K5" s="49"/>
      <c r="L5" s="48"/>
      <c r="M5" s="48"/>
      <c r="N5" s="48"/>
      <c r="O5" s="48"/>
      <c r="P5" s="48"/>
    </row>
    <row r="6" spans="1:16" ht="18.75" x14ac:dyDescent="0.25">
      <c r="A6" s="53">
        <v>1</v>
      </c>
      <c r="B6" s="53">
        <v>2</v>
      </c>
      <c r="C6" s="254">
        <v>3</v>
      </c>
      <c r="D6" s="53">
        <v>4</v>
      </c>
      <c r="E6" s="53">
        <v>5</v>
      </c>
      <c r="F6" s="53">
        <v>6</v>
      </c>
      <c r="G6" s="78"/>
      <c r="H6" s="78"/>
      <c r="I6" s="78"/>
      <c r="J6" s="79"/>
      <c r="K6" s="49"/>
      <c r="L6" s="48"/>
      <c r="M6" s="48"/>
      <c r="N6" s="48"/>
      <c r="O6" s="48"/>
      <c r="P6" s="48"/>
    </row>
    <row r="7" spans="1:16" ht="57.75" customHeight="1" x14ac:dyDescent="0.25">
      <c r="A7" s="45">
        <v>1</v>
      </c>
      <c r="B7" s="89" t="s">
        <v>84</v>
      </c>
      <c r="C7" s="255" t="s">
        <v>36</v>
      </c>
      <c r="D7" s="93" t="s">
        <v>463</v>
      </c>
      <c r="E7" s="114">
        <v>1.27</v>
      </c>
      <c r="F7" s="93" t="s">
        <v>9</v>
      </c>
      <c r="G7" s="80"/>
      <c r="H7" s="80"/>
      <c r="I7" s="281" t="s">
        <v>35</v>
      </c>
      <c r="J7" s="281"/>
      <c r="K7" s="48"/>
      <c r="L7" s="48"/>
      <c r="M7" s="48"/>
      <c r="N7" s="48"/>
    </row>
    <row r="8" spans="1:16" ht="65.25" customHeight="1" x14ac:dyDescent="0.25">
      <c r="A8" s="45">
        <v>2</v>
      </c>
      <c r="B8" s="89" t="s">
        <v>41</v>
      </c>
      <c r="C8" s="255" t="s">
        <v>36</v>
      </c>
      <c r="D8" s="93" t="s">
        <v>464</v>
      </c>
      <c r="E8" s="114">
        <v>1.18</v>
      </c>
      <c r="F8" s="93" t="s">
        <v>9</v>
      </c>
      <c r="G8" s="44"/>
      <c r="H8" s="44"/>
      <c r="I8" s="44"/>
      <c r="J8" s="44"/>
    </row>
    <row r="9" spans="1:16" ht="64.5" customHeight="1" x14ac:dyDescent="0.25">
      <c r="A9" s="45">
        <v>3</v>
      </c>
      <c r="B9" s="115" t="s">
        <v>109</v>
      </c>
      <c r="C9" s="255" t="s">
        <v>36</v>
      </c>
      <c r="D9" s="93"/>
      <c r="E9" s="116"/>
      <c r="F9" s="23"/>
      <c r="G9" s="44"/>
      <c r="H9" s="44"/>
      <c r="I9" s="44"/>
      <c r="J9" s="44"/>
    </row>
    <row r="10" spans="1:16" ht="65.25" customHeight="1" x14ac:dyDescent="0.25">
      <c r="A10" s="45">
        <v>4</v>
      </c>
      <c r="B10" s="117" t="s">
        <v>89</v>
      </c>
      <c r="C10" s="255" t="s">
        <v>36</v>
      </c>
      <c r="D10" s="93"/>
      <c r="E10" s="118"/>
      <c r="F10" s="119"/>
      <c r="G10" s="44"/>
      <c r="H10" s="44"/>
      <c r="I10" s="44"/>
      <c r="J10" s="44"/>
    </row>
    <row r="11" spans="1:16" ht="64.5" customHeight="1" x14ac:dyDescent="0.25">
      <c r="A11" s="45">
        <v>5</v>
      </c>
      <c r="B11" s="89" t="s">
        <v>28</v>
      </c>
      <c r="C11" s="255" t="s">
        <v>36</v>
      </c>
      <c r="D11" s="93"/>
      <c r="E11" s="93"/>
      <c r="F11" s="93"/>
      <c r="G11" s="44"/>
      <c r="H11" s="44"/>
      <c r="I11" s="44"/>
      <c r="J11" s="44"/>
    </row>
    <row r="12" spans="1:16" ht="65.25" customHeight="1" x14ac:dyDescent="0.25">
      <c r="A12" s="45">
        <v>6</v>
      </c>
      <c r="B12" s="89" t="s">
        <v>77</v>
      </c>
      <c r="C12" s="255" t="s">
        <v>36</v>
      </c>
      <c r="D12" s="93" t="s">
        <v>465</v>
      </c>
      <c r="E12" s="120">
        <v>0.87</v>
      </c>
      <c r="F12" s="93" t="s">
        <v>11</v>
      </c>
      <c r="G12" s="44"/>
      <c r="H12" s="44"/>
      <c r="I12" s="44"/>
      <c r="J12" s="44"/>
    </row>
    <row r="13" spans="1:16" ht="75" x14ac:dyDescent="0.25">
      <c r="A13" s="45">
        <v>7</v>
      </c>
      <c r="B13" s="115" t="s">
        <v>42</v>
      </c>
      <c r="C13" s="255" t="s">
        <v>36</v>
      </c>
      <c r="D13" s="93" t="s">
        <v>466</v>
      </c>
      <c r="E13" s="93">
        <v>0.99</v>
      </c>
      <c r="F13" s="93" t="s">
        <v>11</v>
      </c>
      <c r="G13" s="44"/>
      <c r="H13" s="44"/>
      <c r="I13" s="44"/>
      <c r="J13" s="44"/>
      <c r="K13" s="48"/>
    </row>
    <row r="14" spans="1:16" ht="75" x14ac:dyDescent="0.25">
      <c r="A14" s="45">
        <v>8</v>
      </c>
      <c r="B14" s="115" t="s">
        <v>79</v>
      </c>
      <c r="C14" s="255" t="s">
        <v>36</v>
      </c>
      <c r="D14" s="93"/>
      <c r="E14" s="121"/>
      <c r="F14" s="23"/>
      <c r="G14" s="44"/>
      <c r="H14" s="44"/>
      <c r="I14" s="44"/>
      <c r="J14" s="44"/>
      <c r="K14" s="48"/>
    </row>
    <row r="15" spans="1:16" ht="75" x14ac:dyDescent="0.25">
      <c r="A15" s="45">
        <v>9</v>
      </c>
      <c r="B15" s="87" t="s">
        <v>81</v>
      </c>
      <c r="C15" s="255" t="s">
        <v>36</v>
      </c>
      <c r="D15" s="93"/>
      <c r="E15" s="121"/>
      <c r="F15" s="23"/>
      <c r="G15" s="44"/>
      <c r="H15" s="44"/>
      <c r="I15" s="44"/>
      <c r="J15" s="44"/>
      <c r="K15" s="48"/>
      <c r="L15" s="50"/>
    </row>
    <row r="16" spans="1:16" ht="75" x14ac:dyDescent="0.25">
      <c r="A16" s="45">
        <v>10</v>
      </c>
      <c r="B16" s="115" t="s">
        <v>110</v>
      </c>
      <c r="C16" s="255" t="s">
        <v>36</v>
      </c>
      <c r="D16" s="93" t="s">
        <v>467</v>
      </c>
      <c r="E16" s="122">
        <v>1.0900000000000001</v>
      </c>
      <c r="F16" s="93" t="s">
        <v>9</v>
      </c>
      <c r="G16" s="44"/>
      <c r="H16" s="44"/>
      <c r="I16" s="44"/>
      <c r="J16" s="44"/>
      <c r="K16" s="48"/>
      <c r="L16" s="48"/>
    </row>
    <row r="17" spans="1:10" ht="75" x14ac:dyDescent="0.25">
      <c r="A17" s="45">
        <v>11</v>
      </c>
      <c r="B17" s="115" t="s">
        <v>94</v>
      </c>
      <c r="C17" s="255" t="s">
        <v>36</v>
      </c>
      <c r="D17" s="93"/>
      <c r="E17" s="122"/>
      <c r="F17" s="122"/>
      <c r="G17" s="44"/>
      <c r="H17" s="44"/>
      <c r="I17" s="44"/>
      <c r="J17" s="44"/>
    </row>
    <row r="18" spans="1:10" ht="75" x14ac:dyDescent="0.25">
      <c r="A18" s="45">
        <v>12</v>
      </c>
      <c r="B18" s="89" t="s">
        <v>90</v>
      </c>
      <c r="C18" s="255" t="s">
        <v>36</v>
      </c>
      <c r="D18" s="93" t="s">
        <v>468</v>
      </c>
      <c r="E18" s="93">
        <v>1.04</v>
      </c>
      <c r="F18" s="93" t="s">
        <v>9</v>
      </c>
      <c r="G18" s="44"/>
      <c r="H18" s="44"/>
      <c r="I18" s="44"/>
      <c r="J18" s="44"/>
    </row>
    <row r="19" spans="1:10" ht="75" x14ac:dyDescent="0.25">
      <c r="A19" s="45">
        <v>13</v>
      </c>
      <c r="B19" s="87" t="s">
        <v>111</v>
      </c>
      <c r="C19" s="255" t="s">
        <v>36</v>
      </c>
      <c r="D19" s="93" t="s">
        <v>469</v>
      </c>
      <c r="E19" s="93">
        <v>0.98</v>
      </c>
      <c r="F19" s="122" t="s">
        <v>11</v>
      </c>
      <c r="G19" s="44"/>
      <c r="H19" s="44"/>
      <c r="I19" s="44"/>
      <c r="J19" s="44"/>
    </row>
    <row r="20" spans="1:10" ht="75" x14ac:dyDescent="0.25">
      <c r="A20" s="45">
        <v>14</v>
      </c>
      <c r="B20" s="87" t="s">
        <v>87</v>
      </c>
      <c r="C20" s="255" t="s">
        <v>36</v>
      </c>
      <c r="D20" s="93"/>
      <c r="E20" s="93"/>
      <c r="F20" s="93"/>
      <c r="G20" s="44"/>
      <c r="H20" s="44"/>
      <c r="I20" s="44"/>
      <c r="J20" s="44"/>
    </row>
    <row r="21" spans="1:10" ht="75" x14ac:dyDescent="0.25">
      <c r="A21" s="45">
        <v>15</v>
      </c>
      <c r="B21" s="87" t="s">
        <v>108</v>
      </c>
      <c r="C21" s="255" t="s">
        <v>36</v>
      </c>
      <c r="D21" s="93"/>
      <c r="E21" s="123"/>
      <c r="F21" s="124"/>
      <c r="G21" s="44"/>
      <c r="H21" s="44"/>
      <c r="I21" s="44"/>
      <c r="J21" s="44"/>
    </row>
    <row r="22" spans="1:10" ht="75" x14ac:dyDescent="0.25">
      <c r="A22" s="45">
        <v>16</v>
      </c>
      <c r="B22" s="89" t="s">
        <v>49</v>
      </c>
      <c r="C22" s="255" t="s">
        <v>36</v>
      </c>
      <c r="D22" s="93" t="s">
        <v>470</v>
      </c>
      <c r="E22" s="93">
        <v>1.0900000000000001</v>
      </c>
      <c r="F22" s="93" t="s">
        <v>9</v>
      </c>
      <c r="G22" s="81"/>
      <c r="H22" s="81"/>
      <c r="I22" s="81"/>
      <c r="J22" s="81"/>
    </row>
    <row r="23" spans="1:10" ht="75" x14ac:dyDescent="0.25">
      <c r="A23" s="45">
        <v>17</v>
      </c>
      <c r="B23" s="89" t="s">
        <v>92</v>
      </c>
      <c r="C23" s="255" t="s">
        <v>36</v>
      </c>
      <c r="D23" s="93"/>
      <c r="E23" s="123"/>
      <c r="F23" s="124"/>
      <c r="G23" s="81"/>
      <c r="H23" s="81"/>
      <c r="I23" s="81"/>
      <c r="J23" s="81"/>
    </row>
    <row r="24" spans="1:10" ht="75" x14ac:dyDescent="0.25">
      <c r="A24" s="45">
        <v>18</v>
      </c>
      <c r="B24" s="89" t="s">
        <v>80</v>
      </c>
      <c r="C24" s="255" t="s">
        <v>36</v>
      </c>
      <c r="D24" s="93" t="s">
        <v>471</v>
      </c>
      <c r="E24" s="93">
        <v>1.27</v>
      </c>
      <c r="F24" s="93" t="s">
        <v>9</v>
      </c>
      <c r="G24" s="81"/>
      <c r="H24" s="81"/>
      <c r="I24" s="81"/>
      <c r="J24" s="81"/>
    </row>
    <row r="25" spans="1:10" ht="75" x14ac:dyDescent="0.25">
      <c r="A25" s="45">
        <v>19</v>
      </c>
      <c r="B25" s="89" t="s">
        <v>91</v>
      </c>
      <c r="C25" s="255" t="s">
        <v>36</v>
      </c>
      <c r="D25" s="93" t="s">
        <v>305</v>
      </c>
      <c r="E25" s="93">
        <v>0</v>
      </c>
      <c r="F25" s="93" t="s">
        <v>306</v>
      </c>
      <c r="G25" s="81"/>
      <c r="H25" s="81"/>
      <c r="I25" s="81"/>
      <c r="J25" s="81"/>
    </row>
    <row r="26" spans="1:10" ht="75" x14ac:dyDescent="0.25">
      <c r="A26" s="45">
        <v>20</v>
      </c>
      <c r="B26" s="87" t="s">
        <v>85</v>
      </c>
      <c r="C26" s="255" t="s">
        <v>36</v>
      </c>
      <c r="D26" s="93"/>
      <c r="E26" s="123"/>
      <c r="F26" s="124"/>
      <c r="G26" s="81"/>
      <c r="H26" s="81"/>
      <c r="I26" s="81"/>
      <c r="J26" s="81"/>
    </row>
    <row r="27" spans="1:10" ht="75" x14ac:dyDescent="0.25">
      <c r="A27" s="45">
        <v>21</v>
      </c>
      <c r="B27" s="89" t="s">
        <v>93</v>
      </c>
      <c r="C27" s="255" t="s">
        <v>36</v>
      </c>
      <c r="D27" s="93" t="s">
        <v>472</v>
      </c>
      <c r="E27" s="114">
        <v>0.99</v>
      </c>
      <c r="F27" s="122" t="s">
        <v>11</v>
      </c>
      <c r="G27" s="81"/>
      <c r="H27" s="81"/>
      <c r="I27" s="81"/>
      <c r="J27" s="81"/>
    </row>
    <row r="28" spans="1:10" ht="75" x14ac:dyDescent="0.25">
      <c r="A28" s="45">
        <v>22</v>
      </c>
      <c r="B28" s="87" t="s">
        <v>83</v>
      </c>
      <c r="C28" s="255" t="s">
        <v>36</v>
      </c>
      <c r="D28" s="93"/>
      <c r="E28" s="123"/>
      <c r="F28" s="124"/>
      <c r="G28" s="81"/>
      <c r="H28" s="81"/>
      <c r="I28" s="81"/>
      <c r="J28" s="81"/>
    </row>
    <row r="29" spans="1:10" ht="75" x14ac:dyDescent="0.25">
      <c r="A29" s="45">
        <v>23</v>
      </c>
      <c r="B29" s="87" t="s">
        <v>95</v>
      </c>
      <c r="C29" s="255" t="s">
        <v>36</v>
      </c>
      <c r="D29" s="93"/>
      <c r="E29" s="123"/>
      <c r="F29" s="124"/>
      <c r="G29" s="81"/>
      <c r="H29" s="81"/>
      <c r="I29" s="81"/>
      <c r="J29" s="81"/>
    </row>
    <row r="30" spans="1:10" ht="75" x14ac:dyDescent="0.25">
      <c r="A30" s="45">
        <v>24</v>
      </c>
      <c r="B30" s="87" t="s">
        <v>86</v>
      </c>
      <c r="C30" s="255" t="s">
        <v>36</v>
      </c>
      <c r="D30" s="93" t="s">
        <v>473</v>
      </c>
      <c r="E30" s="93">
        <v>1.1299999999999999</v>
      </c>
      <c r="F30" s="93" t="s">
        <v>9</v>
      </c>
      <c r="G30" s="81"/>
      <c r="H30" s="81"/>
      <c r="I30" s="81"/>
      <c r="J30" s="81"/>
    </row>
    <row r="31" spans="1:10" ht="75" x14ac:dyDescent="0.25">
      <c r="A31" s="45">
        <v>25</v>
      </c>
      <c r="B31" s="87" t="s">
        <v>78</v>
      </c>
      <c r="C31" s="255" t="s">
        <v>36</v>
      </c>
      <c r="D31" s="93" t="s">
        <v>474</v>
      </c>
      <c r="E31" s="93">
        <v>1</v>
      </c>
      <c r="F31" s="93" t="s">
        <v>9</v>
      </c>
      <c r="G31" s="81"/>
      <c r="H31" s="81"/>
      <c r="I31" s="81"/>
      <c r="J31" s="81"/>
    </row>
    <row r="33" spans="1:6" ht="53.25" customHeight="1" x14ac:dyDescent="0.25">
      <c r="A33" s="282" t="s">
        <v>493</v>
      </c>
      <c r="B33" s="283"/>
      <c r="C33" s="283"/>
      <c r="D33" s="283"/>
      <c r="E33" s="283"/>
      <c r="F33" s="283"/>
    </row>
    <row r="34" spans="1:6" ht="56.25" x14ac:dyDescent="0.25">
      <c r="A34" s="53" t="s">
        <v>0</v>
      </c>
      <c r="B34" s="53" t="s">
        <v>1</v>
      </c>
      <c r="C34" s="253" t="s">
        <v>2</v>
      </c>
      <c r="D34" s="53" t="s">
        <v>15</v>
      </c>
      <c r="E34" s="53" t="s">
        <v>16</v>
      </c>
      <c r="F34" s="53" t="s">
        <v>4</v>
      </c>
    </row>
    <row r="35" spans="1:6" ht="55.5" customHeight="1" x14ac:dyDescent="0.25">
      <c r="A35" s="99" t="s">
        <v>476</v>
      </c>
      <c r="B35" s="91" t="s">
        <v>437</v>
      </c>
      <c r="C35" s="257" t="s">
        <v>36</v>
      </c>
      <c r="D35" s="124"/>
      <c r="E35" s="124"/>
      <c r="F35" s="124"/>
    </row>
    <row r="36" spans="1:6" ht="60.75" customHeight="1" x14ac:dyDescent="0.25">
      <c r="A36" s="93" t="s">
        <v>477</v>
      </c>
      <c r="B36" s="92" t="s">
        <v>439</v>
      </c>
      <c r="C36" s="257" t="s">
        <v>36</v>
      </c>
      <c r="D36" s="93" t="s">
        <v>494</v>
      </c>
      <c r="E36" s="93">
        <v>1.1000000000000001</v>
      </c>
      <c r="F36" s="93" t="s">
        <v>9</v>
      </c>
    </row>
    <row r="37" spans="1:6" ht="64.5" customHeight="1" x14ac:dyDescent="0.25">
      <c r="A37" s="93" t="s">
        <v>478</v>
      </c>
      <c r="B37" s="92" t="s">
        <v>41</v>
      </c>
      <c r="C37" s="257" t="s">
        <v>36</v>
      </c>
      <c r="D37" s="93" t="s">
        <v>495</v>
      </c>
      <c r="E37" s="114">
        <v>1.1000000000000001</v>
      </c>
      <c r="F37" s="93" t="s">
        <v>9</v>
      </c>
    </row>
    <row r="38" spans="1:6" ht="66.75" customHeight="1" x14ac:dyDescent="0.25">
      <c r="A38" s="93" t="s">
        <v>479</v>
      </c>
      <c r="B38" s="92" t="s">
        <v>480</v>
      </c>
      <c r="C38" s="257" t="s">
        <v>36</v>
      </c>
      <c r="D38" s="93" t="s">
        <v>496</v>
      </c>
      <c r="E38" s="114">
        <v>1.1000000000000001</v>
      </c>
      <c r="F38" s="93" t="s">
        <v>9</v>
      </c>
    </row>
    <row r="39" spans="1:6" ht="60" customHeight="1" x14ac:dyDescent="0.25">
      <c r="A39" s="93" t="s">
        <v>481</v>
      </c>
      <c r="B39" s="92" t="s">
        <v>48</v>
      </c>
      <c r="C39" s="257" t="s">
        <v>36</v>
      </c>
      <c r="D39" s="93"/>
      <c r="E39" s="93"/>
      <c r="F39" s="93"/>
    </row>
    <row r="40" spans="1:6" ht="64.5" customHeight="1" x14ac:dyDescent="0.25">
      <c r="A40" s="93" t="s">
        <v>482</v>
      </c>
      <c r="B40" s="92" t="s">
        <v>42</v>
      </c>
      <c r="C40" s="257" t="s">
        <v>36</v>
      </c>
      <c r="D40" s="93" t="s">
        <v>497</v>
      </c>
      <c r="E40" s="120">
        <v>0.96</v>
      </c>
      <c r="F40" s="93" t="s">
        <v>11</v>
      </c>
    </row>
    <row r="41" spans="1:6" ht="63" customHeight="1" x14ac:dyDescent="0.25">
      <c r="A41" s="93" t="s">
        <v>483</v>
      </c>
      <c r="B41" s="92" t="s">
        <v>47</v>
      </c>
      <c r="C41" s="257" t="s">
        <v>36</v>
      </c>
      <c r="D41" s="93" t="s">
        <v>498</v>
      </c>
      <c r="E41" s="93">
        <v>0.86</v>
      </c>
      <c r="F41" s="93" t="s">
        <v>11</v>
      </c>
    </row>
    <row r="42" spans="1:6" ht="59.25" customHeight="1" x14ac:dyDescent="0.25">
      <c r="A42" s="93" t="s">
        <v>484</v>
      </c>
      <c r="B42" s="92" t="s">
        <v>49</v>
      </c>
      <c r="C42" s="257" t="s">
        <v>36</v>
      </c>
      <c r="D42" s="93" t="s">
        <v>499</v>
      </c>
      <c r="E42" s="93">
        <v>1.1200000000000001</v>
      </c>
      <c r="F42" s="93" t="s">
        <v>9</v>
      </c>
    </row>
    <row r="43" spans="1:6" ht="59.25" customHeight="1" x14ac:dyDescent="0.25">
      <c r="A43" s="93" t="s">
        <v>485</v>
      </c>
      <c r="B43" s="92" t="s">
        <v>450</v>
      </c>
      <c r="C43" s="257" t="s">
        <v>36</v>
      </c>
      <c r="D43" s="92" t="s">
        <v>500</v>
      </c>
      <c r="E43" s="93">
        <v>1.03</v>
      </c>
      <c r="F43" s="93" t="s">
        <v>9</v>
      </c>
    </row>
    <row r="44" spans="1:6" ht="62.25" customHeight="1" x14ac:dyDescent="0.25">
      <c r="A44" s="93" t="s">
        <v>486</v>
      </c>
      <c r="B44" s="92" t="s">
        <v>452</v>
      </c>
      <c r="C44" s="257" t="s">
        <v>36</v>
      </c>
      <c r="D44" s="93" t="s">
        <v>501</v>
      </c>
      <c r="E44" s="114">
        <v>0.84</v>
      </c>
      <c r="F44" s="93" t="s">
        <v>11</v>
      </c>
    </row>
    <row r="45" spans="1:6" ht="63" customHeight="1" x14ac:dyDescent="0.25">
      <c r="A45" s="93" t="s">
        <v>487</v>
      </c>
      <c r="B45" s="92" t="s">
        <v>488</v>
      </c>
      <c r="C45" s="257" t="s">
        <v>36</v>
      </c>
      <c r="D45" s="93"/>
      <c r="E45" s="93"/>
      <c r="F45" s="93"/>
    </row>
    <row r="46" spans="1:6" ht="57.75" customHeight="1" x14ac:dyDescent="0.25">
      <c r="A46" s="93" t="s">
        <v>489</v>
      </c>
      <c r="B46" s="92" t="s">
        <v>456</v>
      </c>
      <c r="C46" s="257" t="s">
        <v>36</v>
      </c>
      <c r="D46" s="92" t="s">
        <v>502</v>
      </c>
      <c r="E46" s="114">
        <v>0.76</v>
      </c>
      <c r="F46" s="93" t="s">
        <v>11</v>
      </c>
    </row>
    <row r="47" spans="1:6" ht="64.5" customHeight="1" x14ac:dyDescent="0.25">
      <c r="A47" s="93" t="s">
        <v>490</v>
      </c>
      <c r="B47" s="92" t="s">
        <v>458</v>
      </c>
      <c r="C47" s="257" t="s">
        <v>36</v>
      </c>
      <c r="D47" s="93" t="s">
        <v>503</v>
      </c>
      <c r="E47" s="114">
        <v>1.1499999999999999</v>
      </c>
      <c r="F47" s="93" t="s">
        <v>9</v>
      </c>
    </row>
    <row r="48" spans="1:6" ht="59.25" customHeight="1" x14ac:dyDescent="0.25">
      <c r="A48" s="93" t="s">
        <v>491</v>
      </c>
      <c r="B48" s="92" t="s">
        <v>460</v>
      </c>
      <c r="C48" s="257" t="s">
        <v>36</v>
      </c>
      <c r="D48" s="93"/>
      <c r="E48" s="93"/>
      <c r="F48" s="93"/>
    </row>
    <row r="49" spans="1:6" ht="62.25" customHeight="1" x14ac:dyDescent="0.25">
      <c r="A49" s="93" t="s">
        <v>492</v>
      </c>
      <c r="B49" s="92" t="s">
        <v>28</v>
      </c>
      <c r="C49" s="257" t="s">
        <v>36</v>
      </c>
      <c r="D49" s="93"/>
      <c r="E49" s="93"/>
      <c r="F49" s="93"/>
    </row>
    <row r="50" spans="1:6" ht="69" customHeight="1" x14ac:dyDescent="0.25">
      <c r="B50" s="284" t="s">
        <v>599</v>
      </c>
      <c r="C50" s="285"/>
      <c r="D50" s="285"/>
      <c r="E50" s="285"/>
      <c r="F50" s="285"/>
    </row>
  </sheetData>
  <mergeCells count="4">
    <mergeCell ref="A1:J4"/>
    <mergeCell ref="I7:J7"/>
    <mergeCell ref="A33:F33"/>
    <mergeCell ref="B50:F50"/>
  </mergeCells>
  <pageMargins left="0.79816017316017318" right="0.7" top="0.75" bottom="0.75" header="0.3" footer="0.3"/>
  <pageSetup paperSize="9" scale="5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70" zoomScaleNormal="70" zoomScaleSheetLayoutView="120" workbookViewId="0">
      <selection activeCell="C7" sqref="C7"/>
    </sheetView>
  </sheetViews>
  <sheetFormatPr defaultRowHeight="15" x14ac:dyDescent="0.25"/>
  <cols>
    <col min="1" max="1" width="5" style="47" customWidth="1"/>
    <col min="2" max="2" width="21.5703125" style="47" customWidth="1"/>
    <col min="3" max="4" width="56.140625" style="47" customWidth="1"/>
    <col min="5" max="5" width="29.5703125" style="47" customWidth="1"/>
    <col min="6" max="6" width="23" style="47" customWidth="1"/>
    <col min="7" max="7" width="4.42578125" style="47" hidden="1" customWidth="1"/>
    <col min="8" max="12" width="9.140625" style="47" hidden="1" customWidth="1"/>
    <col min="13" max="16384" width="9.140625" style="47"/>
  </cols>
  <sheetData>
    <row r="1" spans="1:12" x14ac:dyDescent="0.25">
      <c r="A1" s="286" t="s">
        <v>605</v>
      </c>
      <c r="B1" s="286"/>
      <c r="C1" s="286"/>
      <c r="D1" s="286"/>
      <c r="E1" s="286"/>
      <c r="F1" s="286"/>
      <c r="G1" s="286"/>
      <c r="H1" s="286"/>
      <c r="I1" s="286"/>
      <c r="J1" s="286"/>
      <c r="K1" s="286"/>
      <c r="L1" s="287"/>
    </row>
    <row r="2" spans="1:12" ht="37.5" customHeight="1" x14ac:dyDescent="0.25">
      <c r="A2" s="286"/>
      <c r="B2" s="286"/>
      <c r="C2" s="286"/>
      <c r="D2" s="286"/>
      <c r="E2" s="286"/>
      <c r="F2" s="286"/>
      <c r="G2" s="286"/>
      <c r="H2" s="286"/>
      <c r="I2" s="286"/>
      <c r="J2" s="286"/>
      <c r="K2" s="286"/>
      <c r="L2" s="287"/>
    </row>
    <row r="3" spans="1:12" ht="37.5" x14ac:dyDescent="0.3">
      <c r="A3" s="52" t="s">
        <v>0</v>
      </c>
      <c r="B3" s="53" t="s">
        <v>1</v>
      </c>
      <c r="C3" s="53" t="s">
        <v>2</v>
      </c>
      <c r="D3" s="53" t="s">
        <v>15</v>
      </c>
      <c r="E3" s="53" t="s">
        <v>16</v>
      </c>
      <c r="F3" s="53" t="s">
        <v>37</v>
      </c>
      <c r="G3" s="51"/>
      <c r="H3" s="51"/>
      <c r="I3" s="51"/>
      <c r="J3" s="51"/>
      <c r="K3" s="51"/>
      <c r="L3" s="51"/>
    </row>
    <row r="4" spans="1:12" ht="18.75" x14ac:dyDescent="0.3">
      <c r="A4" s="53">
        <v>1</v>
      </c>
      <c r="B4" s="53">
        <v>2</v>
      </c>
      <c r="C4" s="53">
        <v>3</v>
      </c>
      <c r="D4" s="53">
        <v>4</v>
      </c>
      <c r="E4" s="53">
        <v>5</v>
      </c>
      <c r="F4" s="53">
        <v>6</v>
      </c>
      <c r="G4" s="51"/>
      <c r="H4" s="51"/>
      <c r="I4" s="51"/>
      <c r="J4" s="51"/>
      <c r="K4" s="51"/>
      <c r="L4" s="51"/>
    </row>
    <row r="5" spans="1:12" ht="75" x14ac:dyDescent="0.3">
      <c r="A5" s="13">
        <v>1</v>
      </c>
      <c r="B5" s="104" t="s">
        <v>65</v>
      </c>
      <c r="C5" s="13" t="s">
        <v>39</v>
      </c>
      <c r="D5" s="13" t="s">
        <v>40</v>
      </c>
      <c r="E5" s="106">
        <v>0.23</v>
      </c>
      <c r="F5" s="104" t="s">
        <v>11</v>
      </c>
      <c r="G5" s="51"/>
      <c r="H5" s="51"/>
      <c r="I5" s="51"/>
      <c r="J5" s="51"/>
      <c r="K5" s="51"/>
      <c r="L5" s="51"/>
    </row>
    <row r="6" spans="1:12" ht="75" x14ac:dyDescent="0.3">
      <c r="A6" s="13">
        <v>2</v>
      </c>
      <c r="B6" s="105" t="s">
        <v>24</v>
      </c>
      <c r="C6" s="13" t="s">
        <v>39</v>
      </c>
      <c r="D6" s="13" t="s">
        <v>40</v>
      </c>
      <c r="E6" s="110">
        <v>0.28000000000000003</v>
      </c>
      <c r="F6" s="107" t="s">
        <v>11</v>
      </c>
      <c r="G6" s="51"/>
      <c r="H6" s="51"/>
      <c r="I6" s="51"/>
      <c r="J6" s="51"/>
      <c r="K6" s="51"/>
      <c r="L6" s="51"/>
    </row>
    <row r="7" spans="1:12" ht="75" x14ac:dyDescent="0.3">
      <c r="A7" s="13">
        <v>3</v>
      </c>
      <c r="B7" s="104" t="s">
        <v>21</v>
      </c>
      <c r="C7" s="13" t="s">
        <v>39</v>
      </c>
      <c r="D7" s="13" t="s">
        <v>40</v>
      </c>
      <c r="E7" s="108">
        <v>0.09</v>
      </c>
      <c r="F7" s="104" t="s">
        <v>8</v>
      </c>
      <c r="G7" s="51"/>
      <c r="H7" s="51"/>
      <c r="I7" s="51"/>
      <c r="J7" s="51"/>
      <c r="K7" s="51"/>
      <c r="L7" s="51"/>
    </row>
    <row r="8" spans="1:12" ht="75" x14ac:dyDescent="0.3">
      <c r="A8" s="13">
        <v>4</v>
      </c>
      <c r="B8" s="104" t="s">
        <v>62</v>
      </c>
      <c r="C8" s="13" t="s">
        <v>39</v>
      </c>
      <c r="D8" s="13" t="s">
        <v>40</v>
      </c>
      <c r="E8" s="106">
        <v>5.2999999999999999E-2</v>
      </c>
      <c r="F8" s="104" t="s">
        <v>8</v>
      </c>
      <c r="G8" s="51"/>
      <c r="H8" s="51"/>
      <c r="I8" s="51"/>
      <c r="J8" s="51"/>
      <c r="K8" s="51"/>
      <c r="L8" s="51"/>
    </row>
    <row r="9" spans="1:12" ht="75" x14ac:dyDescent="0.3">
      <c r="A9" s="13">
        <v>5</v>
      </c>
      <c r="B9" s="104" t="s">
        <v>22</v>
      </c>
      <c r="C9" s="13" t="s">
        <v>39</v>
      </c>
      <c r="D9" s="13" t="s">
        <v>40</v>
      </c>
      <c r="E9" s="108">
        <v>0.5</v>
      </c>
      <c r="F9" s="104" t="s">
        <v>9</v>
      </c>
      <c r="G9" s="51"/>
      <c r="H9" s="51"/>
      <c r="I9" s="51"/>
      <c r="J9" s="51"/>
      <c r="K9" s="51"/>
      <c r="L9" s="51"/>
    </row>
    <row r="10" spans="1:12" ht="75" x14ac:dyDescent="0.3">
      <c r="A10" s="13">
        <v>6</v>
      </c>
      <c r="B10" s="104" t="s">
        <v>70</v>
      </c>
      <c r="C10" s="13" t="s">
        <v>39</v>
      </c>
      <c r="D10" s="13" t="s">
        <v>40</v>
      </c>
      <c r="E10" s="108">
        <v>0.15</v>
      </c>
      <c r="F10" s="104" t="s">
        <v>8</v>
      </c>
      <c r="G10" s="51"/>
      <c r="H10" s="51"/>
      <c r="I10" s="51"/>
      <c r="J10" s="51"/>
      <c r="K10" s="51"/>
      <c r="L10" s="51"/>
    </row>
    <row r="11" spans="1:12" ht="75" x14ac:dyDescent="0.3">
      <c r="A11" s="13">
        <v>7</v>
      </c>
      <c r="B11" s="104" t="s">
        <v>25</v>
      </c>
      <c r="C11" s="13" t="s">
        <v>39</v>
      </c>
      <c r="D11" s="13" t="s">
        <v>40</v>
      </c>
      <c r="E11" s="108">
        <v>0.5</v>
      </c>
      <c r="F11" s="104" t="s">
        <v>9</v>
      </c>
      <c r="G11" s="51"/>
      <c r="H11" s="51"/>
      <c r="I11" s="51"/>
      <c r="J11" s="51"/>
      <c r="K11" s="51"/>
      <c r="L11" s="51"/>
    </row>
    <row r="12" spans="1:12" ht="75" x14ac:dyDescent="0.3">
      <c r="A12" s="13">
        <v>8</v>
      </c>
      <c r="B12" s="104" t="s">
        <v>97</v>
      </c>
      <c r="C12" s="13" t="s">
        <v>39</v>
      </c>
      <c r="D12" s="13" t="s">
        <v>40</v>
      </c>
      <c r="E12" s="109" t="s">
        <v>142</v>
      </c>
      <c r="F12" s="104" t="s">
        <v>11</v>
      </c>
      <c r="G12" s="51"/>
      <c r="H12" s="51"/>
      <c r="I12" s="51"/>
      <c r="J12" s="51"/>
      <c r="K12" s="51"/>
      <c r="L12" s="51"/>
    </row>
    <row r="13" spans="1:12" ht="75" x14ac:dyDescent="0.3">
      <c r="A13" s="13">
        <v>9</v>
      </c>
      <c r="B13" s="104" t="s">
        <v>72</v>
      </c>
      <c r="C13" s="13" t="s">
        <v>39</v>
      </c>
      <c r="D13" s="13" t="s">
        <v>40</v>
      </c>
      <c r="E13" s="108">
        <v>0.26</v>
      </c>
      <c r="F13" s="104" t="s">
        <v>11</v>
      </c>
      <c r="G13" s="51"/>
      <c r="H13" s="51"/>
      <c r="I13" s="51"/>
      <c r="J13" s="51"/>
      <c r="K13" s="51"/>
      <c r="L13" s="51"/>
    </row>
    <row r="14" spans="1:12" ht="75" x14ac:dyDescent="0.3">
      <c r="A14" s="13">
        <v>10</v>
      </c>
      <c r="B14" s="104" t="s">
        <v>20</v>
      </c>
      <c r="C14" s="13" t="s">
        <v>39</v>
      </c>
      <c r="D14" s="13" t="s">
        <v>40</v>
      </c>
      <c r="E14" s="88">
        <v>9.4600000000000004E-2</v>
      </c>
      <c r="F14" s="104" t="s">
        <v>8</v>
      </c>
      <c r="G14" s="51"/>
      <c r="H14" s="51"/>
      <c r="I14" s="51"/>
      <c r="J14" s="51"/>
      <c r="K14" s="51"/>
      <c r="L14" s="51"/>
    </row>
    <row r="15" spans="1:12" ht="75" x14ac:dyDescent="0.3">
      <c r="A15" s="13">
        <v>11</v>
      </c>
      <c r="B15" s="104" t="s">
        <v>38</v>
      </c>
      <c r="C15" s="13" t="s">
        <v>39</v>
      </c>
      <c r="D15" s="13" t="s">
        <v>601</v>
      </c>
      <c r="E15" s="108"/>
      <c r="F15" s="104"/>
      <c r="G15" s="51"/>
      <c r="H15" s="51"/>
      <c r="I15" s="51"/>
      <c r="J15" s="51"/>
      <c r="K15" s="51"/>
      <c r="L15" s="51"/>
    </row>
    <row r="16" spans="1:12" ht="75" x14ac:dyDescent="0.3">
      <c r="A16" s="13">
        <v>12</v>
      </c>
      <c r="B16" s="104" t="s">
        <v>100</v>
      </c>
      <c r="C16" s="13" t="s">
        <v>39</v>
      </c>
      <c r="D16" s="13" t="s">
        <v>40</v>
      </c>
      <c r="E16" s="108">
        <v>0.02</v>
      </c>
      <c r="F16" s="104" t="s">
        <v>8</v>
      </c>
      <c r="G16" s="51"/>
      <c r="H16" s="51"/>
      <c r="I16" s="51"/>
      <c r="J16" s="51"/>
      <c r="K16" s="51"/>
      <c r="L16" s="51"/>
    </row>
    <row r="17" spans="1:12" ht="75" x14ac:dyDescent="0.3">
      <c r="A17" s="13">
        <v>13</v>
      </c>
      <c r="B17" s="104" t="s">
        <v>68</v>
      </c>
      <c r="C17" s="13" t="s">
        <v>39</v>
      </c>
      <c r="D17" s="13" t="s">
        <v>40</v>
      </c>
      <c r="E17" s="108">
        <v>0.25</v>
      </c>
      <c r="F17" s="104" t="s">
        <v>11</v>
      </c>
      <c r="G17" s="51"/>
      <c r="H17" s="51"/>
      <c r="I17" s="51"/>
      <c r="J17" s="51"/>
      <c r="K17" s="51"/>
      <c r="L17" s="51"/>
    </row>
    <row r="18" spans="1:12" ht="75" x14ac:dyDescent="0.3">
      <c r="A18" s="13">
        <v>14</v>
      </c>
      <c r="B18" s="87" t="s">
        <v>58</v>
      </c>
      <c r="C18" s="13" t="s">
        <v>39</v>
      </c>
      <c r="D18" s="13" t="s">
        <v>40</v>
      </c>
      <c r="E18" s="106">
        <v>0.23699999999999999</v>
      </c>
      <c r="F18" s="104" t="s">
        <v>11</v>
      </c>
      <c r="G18" s="51"/>
      <c r="H18" s="51"/>
      <c r="I18" s="51"/>
      <c r="J18" s="51"/>
      <c r="K18" s="51"/>
      <c r="L18" s="51"/>
    </row>
    <row r="19" spans="1:12" ht="75" x14ac:dyDescent="0.3">
      <c r="A19" s="13">
        <v>15</v>
      </c>
      <c r="B19" s="88" t="s">
        <v>69</v>
      </c>
      <c r="C19" s="13" t="s">
        <v>39</v>
      </c>
      <c r="D19" s="13" t="s">
        <v>40</v>
      </c>
      <c r="E19" s="88">
        <v>0.22</v>
      </c>
      <c r="F19" s="87" t="s">
        <v>11</v>
      </c>
      <c r="G19" s="51"/>
      <c r="H19" s="51"/>
      <c r="I19" s="51"/>
      <c r="J19" s="51"/>
      <c r="K19" s="51"/>
      <c r="L19" s="51"/>
    </row>
    <row r="20" spans="1:12" ht="75" x14ac:dyDescent="0.3">
      <c r="A20" s="13">
        <v>16</v>
      </c>
      <c r="B20" s="89" t="s">
        <v>26</v>
      </c>
      <c r="C20" s="13" t="s">
        <v>39</v>
      </c>
      <c r="D20" s="13" t="s">
        <v>40</v>
      </c>
      <c r="E20" s="111">
        <v>8.5999999999999993E-2</v>
      </c>
      <c r="F20" s="87" t="s">
        <v>8</v>
      </c>
      <c r="G20" s="51"/>
      <c r="H20" s="51"/>
      <c r="I20" s="51"/>
      <c r="J20" s="51"/>
      <c r="K20" s="51"/>
      <c r="L20" s="51"/>
    </row>
    <row r="21" spans="1:12" ht="75" x14ac:dyDescent="0.25">
      <c r="A21" s="13">
        <v>17</v>
      </c>
      <c r="B21" s="99" t="s">
        <v>73</v>
      </c>
      <c r="C21" s="13" t="s">
        <v>39</v>
      </c>
      <c r="D21" s="13" t="s">
        <v>40</v>
      </c>
      <c r="E21" s="112">
        <v>0.32</v>
      </c>
      <c r="F21" s="99" t="s">
        <v>11</v>
      </c>
    </row>
    <row r="22" spans="1:12" ht="75" x14ac:dyDescent="0.25">
      <c r="A22" s="13">
        <v>18</v>
      </c>
      <c r="B22" s="89" t="s">
        <v>66</v>
      </c>
      <c r="C22" s="13" t="s">
        <v>39</v>
      </c>
      <c r="D22" s="13" t="s">
        <v>40</v>
      </c>
      <c r="E22" s="112">
        <v>0.22500000000000001</v>
      </c>
      <c r="F22" s="89" t="s">
        <v>11</v>
      </c>
    </row>
    <row r="23" spans="1:12" ht="75" x14ac:dyDescent="0.25">
      <c r="A23" s="13">
        <v>19</v>
      </c>
      <c r="B23" s="99" t="s">
        <v>74</v>
      </c>
      <c r="C23" s="13" t="s">
        <v>39</v>
      </c>
      <c r="D23" s="13" t="s">
        <v>40</v>
      </c>
      <c r="E23" s="113">
        <v>0.29099999999999998</v>
      </c>
      <c r="F23" s="87" t="s">
        <v>11</v>
      </c>
    </row>
    <row r="24" spans="1:12" ht="75" x14ac:dyDescent="0.25">
      <c r="A24" s="13">
        <v>20</v>
      </c>
      <c r="B24" s="99" t="s">
        <v>75</v>
      </c>
      <c r="C24" s="13" t="s">
        <v>39</v>
      </c>
      <c r="D24" s="13" t="s">
        <v>40</v>
      </c>
      <c r="E24" s="112">
        <v>0.246</v>
      </c>
      <c r="F24" s="99" t="s">
        <v>11</v>
      </c>
    </row>
    <row r="25" spans="1:12" ht="75" x14ac:dyDescent="0.25">
      <c r="A25" s="13">
        <v>21</v>
      </c>
      <c r="B25" s="99" t="s">
        <v>67</v>
      </c>
      <c r="C25" s="13" t="s">
        <v>39</v>
      </c>
      <c r="D25" s="13" t="s">
        <v>40</v>
      </c>
      <c r="E25" s="98">
        <v>0.223</v>
      </c>
      <c r="F25" s="99" t="s">
        <v>11</v>
      </c>
    </row>
    <row r="26" spans="1:12" ht="112.5" x14ac:dyDescent="0.25">
      <c r="A26" s="13">
        <v>22</v>
      </c>
      <c r="B26" s="87" t="s">
        <v>141</v>
      </c>
      <c r="C26" s="13" t="s">
        <v>39</v>
      </c>
      <c r="D26" s="13" t="s">
        <v>40</v>
      </c>
      <c r="E26" s="112">
        <v>0.1885</v>
      </c>
      <c r="F26" s="104" t="s">
        <v>8</v>
      </c>
    </row>
    <row r="27" spans="1:12" ht="75" x14ac:dyDescent="0.25">
      <c r="A27" s="13">
        <v>23</v>
      </c>
      <c r="B27" s="99" t="s">
        <v>98</v>
      </c>
      <c r="C27" s="13" t="s">
        <v>39</v>
      </c>
      <c r="D27" s="13" t="s">
        <v>40</v>
      </c>
      <c r="E27" s="112">
        <v>0.58299999999999996</v>
      </c>
      <c r="F27" s="99" t="s">
        <v>9</v>
      </c>
    </row>
    <row r="28" spans="1:12" ht="75" x14ac:dyDescent="0.25">
      <c r="A28" s="13">
        <v>24</v>
      </c>
      <c r="B28" s="99" t="s">
        <v>76</v>
      </c>
      <c r="C28" s="13" t="s">
        <v>39</v>
      </c>
      <c r="D28" s="13" t="s">
        <v>40</v>
      </c>
      <c r="E28" s="112">
        <v>0.27</v>
      </c>
      <c r="F28" s="99" t="s">
        <v>11</v>
      </c>
    </row>
    <row r="29" spans="1:12" ht="75" x14ac:dyDescent="0.25">
      <c r="A29" s="13">
        <v>25</v>
      </c>
      <c r="B29" s="99" t="s">
        <v>59</v>
      </c>
      <c r="C29" s="13" t="s">
        <v>39</v>
      </c>
      <c r="D29" s="13" t="s">
        <v>40</v>
      </c>
      <c r="E29" s="112">
        <v>0</v>
      </c>
      <c r="F29" s="89" t="s">
        <v>8</v>
      </c>
    </row>
    <row r="30" spans="1:12" ht="75" x14ac:dyDescent="0.25">
      <c r="A30" s="13">
        <v>26</v>
      </c>
      <c r="B30" s="99" t="s">
        <v>64</v>
      </c>
      <c r="C30" s="13" t="s">
        <v>39</v>
      </c>
      <c r="D30" s="13" t="s">
        <v>40</v>
      </c>
      <c r="E30" s="113">
        <v>0.3</v>
      </c>
      <c r="F30" s="99" t="s">
        <v>11</v>
      </c>
    </row>
  </sheetData>
  <mergeCells count="1">
    <mergeCell ref="A1:L2"/>
  </mergeCells>
  <pageMargins left="0.7" right="0.7" top="0.75" bottom="0.75" header="0.3" footer="0.3"/>
  <pageSetup paperSize="9" scale="45" fitToHeight="0" orientation="portrait" r:id="rId1"/>
  <headerFooter differentFirst="1">
    <oddHeader>&amp;C2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2022-01-18T11:09:52Z</cp:lastPrinted>
  <dcterms:created xsi:type="dcterms:W3CDTF">2021-06-18T08:24:08Z</dcterms:created>
  <dcterms:modified xsi:type="dcterms:W3CDTF">2022-01-18T11:18:22Z</dcterms:modified>
</cp:coreProperties>
</file>