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1570" windowHeight="8025" activeTab="6"/>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45621"/>
</workbook>
</file>

<file path=xl/sharedStrings.xml><?xml version="1.0" encoding="utf-8"?>
<sst xmlns="http://schemas.openxmlformats.org/spreadsheetml/2006/main" count="1895" uniqueCount="541">
  <si>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</si>
  <si>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</si>
  <si>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</si>
  <si>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</si>
  <si>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</si>
  <si>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</si>
  <si>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</si>
  <si>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</si>
  <si>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</si>
  <si>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</si>
  <si>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</si>
  <si>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</si>
  <si>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</si>
  <si>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</si>
  <si>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</si>
  <si>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</si>
  <si>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</si>
  <si>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</si>
  <si>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</si>
  <si>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</si>
  <si>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</si>
  <si>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</si>
  <si>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</si>
  <si>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</si>
  <si>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</si>
  <si>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</si>
  <si>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</si>
  <si>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</si>
  <si>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</si>
  <si>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</si>
  <si>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</si>
  <si>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</si>
  <si>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</si>
  <si>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</si>
  <si>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</si>
  <si>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</si>
  <si>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</si>
  <si>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</si>
  <si>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</si>
  <si>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</si>
  <si>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</si>
  <si>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</si>
  <si>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</si>
  <si>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Координаційно-моніторингова</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</si>
  <si>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</si>
  <si>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</si>
  <si>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</si>
  <si>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</si>
  <si>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</si>
  <si>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</si>
  <si>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Код структурного підрозділу</t>
  </si>
  <si>
    <t>Назва показника</t>
  </si>
  <si>
    <t>Формула розрахунку показника</t>
  </si>
  <si>
    <t>Розрахунок показника</t>
  </si>
  <si>
    <t>Значення показника</t>
  </si>
  <si>
    <t>7.1-19</t>
  </si>
  <si>
    <t>7.2-19</t>
  </si>
  <si>
    <t>7.3-19</t>
  </si>
  <si>
    <t>7.5-19</t>
  </si>
  <si>
    <t>7.6-19</t>
  </si>
  <si>
    <t>7.7-19</t>
  </si>
  <si>
    <t>7.8-19</t>
  </si>
  <si>
    <t>7.10-19</t>
  </si>
  <si>
    <t>7.11-19</t>
  </si>
  <si>
    <t>7.12-19</t>
  </si>
  <si>
    <t>7.13-19</t>
  </si>
  <si>
    <t>7.14-19</t>
  </si>
  <si>
    <t>7.15-19</t>
  </si>
  <si>
    <t>7.16-19</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</si>
  <si>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</si>
  <si>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</si>
  <si>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</si>
  <si>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</si>
  <si>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</si>
  <si>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</si>
  <si>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</si>
  <si>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Чернігівська</t>
  </si>
  <si>
    <t>Вінницька</t>
  </si>
  <si>
    <t>Рівненська</t>
  </si>
  <si>
    <t>Харківська</t>
  </si>
  <si>
    <t>Луганська</t>
  </si>
  <si>
    <t>Миколаївська</t>
  </si>
  <si>
    <t>7.19-19</t>
  </si>
  <si>
    <t>Житомирська</t>
  </si>
  <si>
    <t>7.20-19</t>
  </si>
  <si>
    <t xml:space="preserve">Запорізька митниця </t>
  </si>
  <si>
    <t>7.21-19</t>
  </si>
  <si>
    <t>Івано-Франківська</t>
  </si>
  <si>
    <t>7.22-19</t>
  </si>
  <si>
    <t>"задовільно"</t>
  </si>
  <si>
    <t>7.23-19</t>
  </si>
  <si>
    <t>Полтавська</t>
  </si>
  <si>
    <t>7.24-19</t>
  </si>
  <si>
    <t>Сумська</t>
  </si>
  <si>
    <t>7.25-19</t>
  </si>
  <si>
    <t>Тернопільська</t>
  </si>
  <si>
    <t>7.26-19</t>
  </si>
  <si>
    <t>Відмінно</t>
  </si>
  <si>
    <t>7.27-19</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</si>
  <si>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</si>
  <si>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</si>
  <si>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</si>
  <si>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</si>
  <si>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</si>
  <si>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</si>
  <si>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</si>
  <si>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</si>
  <si>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</si>
  <si>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</si>
  <si>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</si>
  <si>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</si>
  <si>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</si>
  <si>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</si>
  <si>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</si>
  <si>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</si>
  <si>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</si>
  <si>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</si>
  <si>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</si>
  <si>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</si>
  <si>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"відмінно"</t>
  </si>
  <si>
    <t>"незадовільно"</t>
  </si>
  <si>
    <t>Запорізька</t>
  </si>
  <si>
    <t>Хмельницька</t>
  </si>
  <si>
    <t>Миколаїська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</si>
  <si>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</si>
  <si>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</si>
  <si>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</si>
  <si>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</si>
  <si>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</si>
  <si>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</si>
  <si>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</si>
  <si>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</si>
  <si>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</si>
  <si>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</si>
  <si>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</si>
  <si>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</si>
  <si>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</si>
  <si>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</si>
  <si>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</si>
  <si>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</si>
  <si>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</si>
  <si>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</si>
  <si>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</si>
  <si>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</si>
  <si>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</si>
  <si>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</si>
  <si>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</si>
  <si>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</si>
  <si>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</si>
  <si>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</si>
  <si>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</si>
  <si>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</si>
  <si>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</si>
  <si>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</si>
  <si>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Сумська</t>
  </si>
  <si>
    <t>І.-Франківська</t>
  </si>
  <si>
    <t>Житмирська</t>
  </si>
  <si>
    <t>Ефективність контролю за правильністю класифікації товарів митниці Держмитслужби за І квартал 2023 року</t>
  </si>
  <si>
    <t>Код митниці</t>
  </si>
  <si>
    <t>Митниця в Херсонській області, АРК і м. Севастопіль*</t>
  </si>
  <si>
    <t>Донецька*</t>
  </si>
  <si>
    <t>Луганська*</t>
  </si>
  <si>
    <t>* митниці в простої</t>
  </si>
  <si>
    <t>Ефективність контролю за застосуванням заходів тарифного регулювання при митному оформленні за І квартал 2023 року</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</si>
  <si>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</si>
  <si>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</si>
  <si>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</si>
  <si>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Eфект(пт) =(15654,1- 11344,6)x100%/11344,6  = 38,0%</t>
  </si>
  <si>
    <t>Eфект(пт) =(1991,7-441,5)x100%/441,5 =351,1%</t>
  </si>
  <si>
    <t>Ефект (пт)=(2239,7-1542,1)х100%/1542,1=45,2%</t>
  </si>
  <si>
    <t>Ефект (пт)=(6112,7-7070,7)x100%/7070,7=-13,5%</t>
  </si>
  <si>
    <t>Ефект (пт)=(567,8-917,3)х100%/917,3=-38,1%</t>
  </si>
  <si>
    <t>Ефект (пт)=(16741,2-12655,4)х100%/12655,4=32,3%</t>
  </si>
  <si>
    <t>Ефект (пт)=(3120,9-1976,5)x100%/1976,5= 57,9%</t>
  </si>
  <si>
    <t>Ефект (пт)=(969,4-443,3)x100%/443,3= 118,7%</t>
  </si>
  <si>
    <t>Ефект (пт)=(4555,9-2959,1)x100%/2959,1=54,0%</t>
  </si>
  <si>
    <t>Ефект (пт)=(7252,5-6703,3)x100%/6703,3=8,2%</t>
  </si>
  <si>
    <t>Ефект (пт) =(2083,1-1591,4)x100%/1591,4=30,9%</t>
  </si>
  <si>
    <t>Ефект(пт)=(1987,3-1527,9)x100%/1527,9= 30,1%</t>
  </si>
  <si>
    <t>Ефект(пт)= (1293,7–899,7)х100%/899,7=43,8%</t>
  </si>
  <si>
    <t>Ефект (пт)=(1536,1-542,7)x100%/542,7=183,0%</t>
  </si>
  <si>
    <t>Ефект (пт)=(25397,0 - 7150,1)х100%/7150,1=255,2%</t>
  </si>
  <si>
    <t>Ефект (пт)=(197,9 -570,12)х100%/570,12=-65,3%</t>
  </si>
  <si>
    <t>простій у роботі</t>
  </si>
  <si>
    <t>Ефект (пт)=(9990,3-4519,2)x100%/4519,2=121,1%</t>
  </si>
  <si>
    <t>Ефект (пт)= (1362,2-1141,3)х100%/1141,3=19,4%</t>
  </si>
  <si>
    <t>Ефект (пт)=(229,2-5700,0)x100%/5700,0=-96,0%</t>
  </si>
  <si>
    <t>Ефект (пт)=(187,7-189,9)х100%/189,9=-1,2%</t>
  </si>
  <si>
    <t>Ефект (пт)=(383,5-740,5)x100%/740,5 =-48,2%</t>
  </si>
  <si>
    <t>Ефект (пт)=(771,3-101,5)x100%/101,5=659,8</t>
  </si>
  <si>
    <t>Виконання індикативних показників надходжень митних платежів за І квартал 2023 року</t>
  </si>
  <si>
    <t>Значення у звітному періоді, %</t>
  </si>
  <si>
    <t>Добре</t>
  </si>
  <si>
    <t>Пвик. = (∑факт./∑індиП вик.)*100%    Пвик==(7 415 513,2/7 159 816,5)*100</t>
  </si>
  <si>
    <t>П вик. = (∑факт./∑індиП вик.)*100%    
Пвик.=(3 094 381,7/3 147 853,7)*100%</t>
  </si>
  <si>
    <t>П вик. = (∑факт./∑ індикат.)*100%                    П вик. =(20 216 718,7/21 907 667,9)*100%</t>
  </si>
  <si>
    <t>Задовільно</t>
  </si>
  <si>
    <t>П вик. = (∑факт./∑індиП вик.)*100%  
П вик. =(866 227,1/823 516,3)*100%</t>
  </si>
  <si>
    <t>П вик. = (∑факт./∑індиП вик.)*100%  
П вик.=(2 858 574,9/2 535 692,3) х100%</t>
  </si>
  <si>
    <t>П вик. = (∑факт./∑індиП вик.)*100%    
Пвик.=(286 883,1/285 690,8)ˣ100%</t>
  </si>
  <si>
    <t>П вик. = (∑факт./∑індиП вик.)*100%  Пвик.=(1 205 601,6/1 168 191,9)*100</t>
  </si>
  <si>
    <t>П вик. = (∑факт./∑індиП вик.)*100%   
П вик. = (423 594,3/409 680,6)*100%</t>
  </si>
  <si>
    <t>П вик. = (∑факт./∑індиП вик.)*100%             Пвик.=(1050427,0/x1223804,0))*100%</t>
  </si>
  <si>
    <t>П вик. = (∑факт./∑індиП вик.)*100%               П вик. =  (3 471 822,9/3 255 937,9)*100%</t>
  </si>
  <si>
    <t>оцінка «незадовільно» - показник &lt;90%;</t>
  </si>
  <si>
    <t>оцінка «задовільно» - показник 97-90%;</t>
  </si>
  <si>
    <t>оцінка «добре» - показник &lt;100-98%;</t>
  </si>
  <si>
    <t>оцінка «відмінно» - показник ≥100%.</t>
  </si>
  <si>
    <t>Пвик.=(∑факт./∑індиПвик.)*100%                    Пвик= (1 585 607,4/ 1 596 841,5)*100 %</t>
  </si>
  <si>
    <t>П вик. = (∑факт./∑індиП вик.)*100%                П вик. = (270 130,6/255 901,2)*100%</t>
  </si>
  <si>
    <t>П вик. = (∑факт./∑індиП вик.)*100%                П вик. =(11 987 622,5/11 820 669,4)*100%</t>
  </si>
  <si>
    <t>П вик. = (∑факт./∑індиП вик.)*100%                П вик. =(14 265 800,6/13 719 441,0)*100%</t>
  </si>
  <si>
    <t xml:space="preserve">П вик. = (∑факт./∑індиП вик.)*100%                П вик. = (1 947 930,3/1 928 053,2)*100%   </t>
  </si>
  <si>
    <t>П вик. = (∑факт./∑індиП вик.)*100%                П вик. = (427 640,6/436 085,7)*100%</t>
  </si>
  <si>
    <t>П вик. = (∑факт./∑індиП вик.)*100%                П вик.= (498 590,1/480 108,0)х100%</t>
  </si>
  <si>
    <t xml:space="preserve">П вик. = (∑факт./∑індиП вик.)*100%                П вик=(1 093 277,0/1 070 672,8) *100 % 
</t>
  </si>
  <si>
    <t>П вик. = (∑факт./∑індиП вик.)*100%                П вик. = (6 184 735,4/5 895 658,7)*100%</t>
  </si>
  <si>
    <t>П вик. = (∑факт./∑індиП вик.)*100%                П вик. =(679 735,2/643 214,2)*100%</t>
  </si>
  <si>
    <t xml:space="preserve">П вик. = (∑факт./∑індиП вик.)*100%                П вик. = (688 930,8/706 713,1)*100% </t>
  </si>
  <si>
    <t>П вик. = (∑факт./∑індиП вик.)*100%                П вик.=(427 190 838,36/426 769 300,00) × 100%</t>
  </si>
  <si>
    <t>Донецька, Луганська та Митниця  в Херсонській області, Автономній Республіці Крим і м. Севастополі  -в  простої **наказ Держмитслужби від 01.09.2022 №385 щодо простою у роботі</t>
  </si>
  <si>
    <t>Ефективність контролю за правильністю визначення митної вартості товарів митниць Держмитслужби за І квартал 2023 року</t>
  </si>
  <si>
    <t>Митниця</t>
  </si>
  <si>
    <t>ефективність контролю за правильністю визначення митної вартості товарів митниць Держмитслужби</t>
  </si>
  <si>
    <t>КРІварт=413015,01/31733447,91-1961,33/100890,13</t>
  </si>
  <si>
    <t>КРІварт=35076,70/866227,13-1961,33/100890,13</t>
  </si>
  <si>
    <t>КРІварт=8613,10/427037,64-1961,33/100890,13</t>
  </si>
  <si>
    <t>КРІварт=58155,12/3094381,73-1961,33/100890,13</t>
  </si>
  <si>
    <t>КРІварт=3796,43/286883,12-1961,33/100890,13</t>
  </si>
  <si>
    <t>КРІварт=76872,92/1947920,38-1961,33/100890,13</t>
  </si>
  <si>
    <t>КРІварт=160843,71/7415569,21-1961,33/100890,13</t>
  </si>
  <si>
    <t>КРІварт=32690,23/1205637,56-1961,33/100890,13</t>
  </si>
  <si>
    <t>КРІварт=328601,64/14264886,31-1961,33/100890,13</t>
  </si>
  <si>
    <t>КРІварт=77563,73/2858573,75-1961,33/100890,13</t>
  </si>
  <si>
    <t>КРІварт=21984,69/1093277,01-1961,33/100890,13</t>
  </si>
  <si>
    <t>КРІварт=45186,01/1585598,22-1961,33/100890,13</t>
  </si>
  <si>
    <t>КРІварт=62281,18/1224261,80-1961,33/100890,13</t>
  </si>
  <si>
    <t>КРІварт=268922,77/3471822,86-1961,33/100890,13</t>
  </si>
  <si>
    <t>КРІварт=280400,58/6184732,00-1961,33/100890,13</t>
  </si>
  <si>
    <t>КРІварт=4783,68/423594,29-1961,33/100890,13</t>
  </si>
  <si>
    <t>Херсонська*/**</t>
  </si>
  <si>
    <t>КРІварт=0,00/0,00-1961,33/100890,13</t>
  </si>
  <si>
    <t>Донецька**</t>
  </si>
  <si>
    <t>КРІварт=0,00/31,24-1961,33/100890,13</t>
  </si>
  <si>
    <t>Луганська**</t>
  </si>
  <si>
    <t>КРІварт=0,00/0,03-1961,33/100890,13</t>
  </si>
  <si>
    <t>КРІварт=10579,40/427640,17-1961,33/100890,13</t>
  </si>
  <si>
    <t>КРІварт=9706,83/679735,21-1961,33/100890,13</t>
  </si>
  <si>
    <t>КРІварт=31744,37/498589,85-1961,33/100890,13</t>
  </si>
  <si>
    <t>КРІварт=2988,50/270130,64-1961,33/100890,13</t>
  </si>
  <si>
    <t>КРІварт=14273,99/688930,82-1961,33/100890,13</t>
  </si>
  <si>
    <t>КРІварт=13253,60/20216718,70-1961,33/100890,13</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</si>
  <si>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</si>
  <si>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</si>
  <si>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І квартал 2023 року</t>
  </si>
  <si>
    <t xml:space="preserve">Ерасур=МДРНасур/∑МДМФасур*100% </t>
  </si>
  <si>
    <t xml:space="preserve"> Ерасур=МДРНасур/∑МДМФасур*100% </t>
  </si>
  <si>
    <t>відмінно*</t>
  </si>
  <si>
    <t>Ерасур=МДРНасур/∑МДМФасур*100%  Ерасур=2933/41533*100%</t>
  </si>
  <si>
    <t>Ерасур=МДРНасур/∑МДМФасур*100%   Ерасур=309/2984*100%</t>
  </si>
  <si>
    <t>Ерасур=МДРНасур/∑МДМФасур*100%   Ерасур=81/605*100%</t>
  </si>
  <si>
    <t>Ерасур=МДРНасур/∑МДМФасур*100% Ерасур=476/4224*100%</t>
  </si>
  <si>
    <t>Ерасур=МДРНасур/∑МДМФасур*100% Ерасур=85/595*100%</t>
  </si>
  <si>
    <t>Ерасур=МДРНасур/∑МДМФасур*100% Ерасур=432/5833*100%</t>
  </si>
  <si>
    <t>добре*</t>
  </si>
  <si>
    <t>Ерасур=МДРНасур/∑МДМФасур*100% Ерасур=1644/21511*100%</t>
  </si>
  <si>
    <t>Ерасур=МДРНасур/∑МДМФасур*100% Ерасур=229/3051*100%</t>
  </si>
  <si>
    <t>Ерасур=МДРНасур/∑МДМФасур*100% Ерасур=2158/31071*100%</t>
  </si>
  <si>
    <t>Ерасур=МДРНасур/∑МДМФасур*100% Ерасур=262/4867*100%</t>
  </si>
  <si>
    <t>Ерасур=МДРНасур/∑МДМФасур*100% Ерасур=194/2541*100%</t>
  </si>
  <si>
    <t>Ерасур=МДРНасур/∑МДМФасур*100% Ерасур=371/3985*100%</t>
  </si>
  <si>
    <t>Ерасур=МДРНасур/∑МДМФасур*100% Ерасур=384/2539*100%</t>
  </si>
  <si>
    <t>Ерасур=МДРНасур/∑МДМФасур*100% Ерасур=356/6578*100%</t>
  </si>
  <si>
    <t>Ерасур=МДРНасур/∑МДМФасур*100% Ерасур=838/7298*100%</t>
  </si>
  <si>
    <t>Ерасур=МДРНасур/∑МДМФасур*100% Ерасур=16/536*100%</t>
  </si>
  <si>
    <t>задовільно*</t>
  </si>
  <si>
    <t>Митниця в Херсонській області, Автономній Республіці Крим і м. Севастополі*</t>
  </si>
  <si>
    <t>Донецька митниця*</t>
  </si>
  <si>
    <t>Луганська митниця*</t>
  </si>
  <si>
    <t>Ерасур=МДРНасур/∑МДМФасур*100% Ерасур=100/613*100%</t>
  </si>
  <si>
    <t>Ерасур=МДРНасур/∑МДМФасур*100% Ерасур=109/938*100%</t>
  </si>
  <si>
    <t>Ерасур=МДРНасур/∑МДМФасур*100% Ерасур=134/990*100%</t>
  </si>
  <si>
    <t>відмінно**</t>
  </si>
  <si>
    <t>Ерасур=МДРНасур/∑МДМФасур*100% Ерасур=82/401*100%</t>
  </si>
  <si>
    <t>Ерасур=МДРНасур/∑МДМФасур*100% Ерасур=107/845*100%</t>
  </si>
  <si>
    <t>Ерасур=МДРНасур/∑МДМФасур*100% Ерасур=621/17612*100%</t>
  </si>
  <si>
    <t>Оцінка ефективності здійснення митного огляду за ініціативи посадової особи внаслідок застосування СУР за І квартал 2023 року</t>
  </si>
  <si>
    <t>МОІМ=1,7% МОЕ=26%</t>
  </si>
  <si>
    <t>МОІМ=0,6% МОЕ=40%</t>
  </si>
  <si>
    <t>МОІМ=1,6% МОЕ=30%</t>
  </si>
  <si>
    <t>МОІМ=0,5% МОЕ=40%</t>
  </si>
  <si>
    <t>МОІМ=1,2% МОЕ=36%</t>
  </si>
  <si>
    <t>МОІМ=0,5% МОЕ=33%</t>
  </si>
  <si>
    <t>МОІМ=1,4% МОЕ=29%</t>
  </si>
  <si>
    <t>МОІМ=1,2% МОЕ=27%</t>
  </si>
  <si>
    <t>МОІМ=0,7% МОЕ=23%</t>
  </si>
  <si>
    <t>МОІМ=0,9% МОЕ=44%</t>
  </si>
  <si>
    <t>МОІМ=1,1% МОЕ=39%</t>
  </si>
  <si>
    <t>МОІМ=0,3% МОЕ=66%</t>
  </si>
  <si>
    <t>МОІМ=0,7% МОЕ=53%</t>
  </si>
  <si>
    <t>МОІМ=0,5% МОЕ=4%</t>
  </si>
  <si>
    <t>МОІМ=3,4% МОЕ=7%</t>
  </si>
  <si>
    <t>МОІМ=0,3% МОЕ=44%</t>
  </si>
  <si>
    <t>МОІМ=0,4% МОЕ=24%</t>
  </si>
  <si>
    <t>МОІМ=0,7% МОЕ=50%</t>
  </si>
  <si>
    <t>МОІМ=2% МОЕ=3%</t>
  </si>
  <si>
    <t>незадовільно**</t>
  </si>
  <si>
    <t>МОІМ=0,3% МОЕ=47%</t>
  </si>
  <si>
    <t>МОІМ=0,4% МОЕ=56%</t>
  </si>
  <si>
    <t>МОІМ=0,4% МОЕ=60%</t>
  </si>
  <si>
    <t>* митниці не працювали або частково не працювали у звязку із простоєм</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</si>
  <si>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</si>
  <si>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           з/п</t>
  </si>
  <si>
    <t>Митниця Держмитслужби</t>
  </si>
  <si>
    <r>
      <t>V</t>
    </r>
    <r>
      <rPr>
        <sz val="10"/>
        <rFont val="Times New Roman"/>
        <family val="1"/>
        <charset val="204"/>
      </rPr>
      <t>мд</t>
    </r>
    <r>
      <rPr>
        <sz val="12"/>
        <rFont val="Times New Roman"/>
        <family val="1"/>
        <charset val="204"/>
      </rPr>
      <t xml:space="preserve"> = (МД</t>
    </r>
    <r>
      <rPr>
        <sz val="11"/>
        <rFont val="Times New Roman"/>
        <family val="1"/>
        <charset val="204"/>
      </rPr>
      <t>v</t>
    </r>
    <r>
      <rPr>
        <sz val="10"/>
        <rFont val="Times New Roman"/>
        <family val="1"/>
        <charset val="204"/>
      </rPr>
      <t>мд</t>
    </r>
    <r>
      <rPr>
        <sz val="12"/>
        <rFont val="Times New Roman"/>
        <family val="1"/>
        <charset val="204"/>
      </rPr>
      <t xml:space="preserve"> ˟ 100%) / МД, К</t>
    </r>
    <r>
      <rPr>
        <sz val="10"/>
        <rFont val="Times New Roman"/>
        <family val="1"/>
        <charset val="204"/>
      </rPr>
      <t>v</t>
    </r>
    <r>
      <rPr>
        <sz val="12"/>
        <rFont val="Times New Roman"/>
        <family val="1"/>
        <charset val="204"/>
      </rPr>
      <t xml:space="preserve"> = (МД</t>
    </r>
    <r>
      <rPr>
        <sz val="11"/>
        <rFont val="Times New Roman"/>
        <family val="1"/>
        <charset val="204"/>
      </rPr>
      <t>к</t>
    </r>
    <r>
      <rPr>
        <sz val="10"/>
        <rFont val="Times New Roman"/>
        <family val="1"/>
        <charset val="204"/>
      </rPr>
      <t>v</t>
    </r>
    <r>
      <rPr>
        <sz val="12"/>
        <rFont val="Times New Roman"/>
        <family val="1"/>
        <charset val="204"/>
      </rPr>
      <t xml:space="preserve"> ˟ 100%) / МД,      В: V</t>
    </r>
    <r>
      <rPr>
        <sz val="10"/>
        <rFont val="Times New Roman"/>
        <family val="1"/>
        <charset val="204"/>
      </rPr>
      <t>мд</t>
    </r>
    <r>
      <rPr>
        <sz val="12"/>
        <rFont val="Times New Roman"/>
        <family val="1"/>
        <charset val="204"/>
      </rPr>
      <t xml:space="preserve"> ↔ К</t>
    </r>
    <r>
      <rPr>
        <sz val="10"/>
        <rFont val="Times New Roman"/>
        <family val="1"/>
        <charset val="204"/>
      </rPr>
      <t>v</t>
    </r>
  </si>
  <si>
    <t>Vмд = 2,08%; Кv=2,17%;    «добре»</t>
  </si>
  <si>
    <t>Vмд = 3,02%; Кv=2,47%;    «незадовільно»</t>
  </si>
  <si>
    <t>Vмд &gt;Kv
оцінка показника ефективності - «незадовільно»</t>
  </si>
  <si>
    <t>Vмд =1,41 %; Кv=2,85%;    «добре»</t>
  </si>
  <si>
    <t>Відповідно до наказу Держмитслужби від 24.02.2022 № 113 
"Про встановлення простою у роботі територіальних органів Держмитслужби" встановлено простій  у роботі митниці</t>
  </si>
  <si>
    <t>Vмд =1,88%;  Кv= 2,83%;    «добре»</t>
  </si>
  <si>
    <t>Vмд = 1,60%; Кv=4,30%;    «добре»</t>
  </si>
  <si>
    <t>Vмд = 2,07%; Кv= 0,57%;    «незадовільно»</t>
  </si>
  <si>
    <t>Vмд = 2,00%; Кv=3,25%;    «добре»</t>
  </si>
  <si>
    <t>Vмд = 1,91%; Кv=3,11%;    «добре»</t>
  </si>
  <si>
    <t>Vмд = 1,68%; Кv=3,27%;    «добре»</t>
  </si>
  <si>
    <t>Vмд = 1,51%; Кv=3,60%;    «добре»</t>
  </si>
  <si>
    <t>Vмд = 1,70%; Кv= 3,33%;    «добре»</t>
  </si>
  <si>
    <t>Vмд = 1,27%; Кv=0,2%;    «незадовільно»</t>
  </si>
  <si>
    <t>Митниця в Херсонській області, АРК і     м. Севастополі</t>
  </si>
  <si>
    <t>Vмд =1,60 %; Кv=1,63%;    «добре»</t>
  </si>
  <si>
    <t>Vмд = 0,80%; Кv=3,11%;    «добре»</t>
  </si>
  <si>
    <t>Vмд = 4,53%; Кv= 2,07%;    «незадовільно»</t>
  </si>
  <si>
    <t>Vмд = 4,52%; Кv=4,99%;    «незадовільно»</t>
  </si>
  <si>
    <t>Vмд &lt; Kv
оцінка показника ефективності - «незадовільно»</t>
  </si>
  <si>
    <t>Vмд = 2,08%; Кv=3,74%;    «добре»</t>
  </si>
  <si>
    <t>Vмд = 2,17%; Кv=3,35%;    «добре»</t>
  </si>
  <si>
    <t>Vмд = 0,99%; Кv=2,40%;    «добре»</t>
  </si>
  <si>
    <t>Vмд = 0,58%; Кv=2,17%;    «добре»</t>
  </si>
  <si>
    <t>Vмд = 1,29%; Кv=2,04%;    «добре»</t>
  </si>
  <si>
    <t>Vмд = 1,44%; Кv=2,15%;    «добре»</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</si>
  <si>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І кварталі 2023 року</t>
  </si>
  <si>
    <t>75,90/38</t>
  </si>
  <si>
    <t>277/282</t>
  </si>
  <si>
    <t>188/167</t>
  </si>
  <si>
    <t xml:space="preserve">Львівська митниця  </t>
  </si>
  <si>
    <t>288,5/242,3</t>
  </si>
  <si>
    <t>142,91/56,39</t>
  </si>
  <si>
    <t>22.</t>
  </si>
  <si>
    <t>23.</t>
  </si>
  <si>
    <t>24.</t>
  </si>
  <si>
    <t>179,18/195,92</t>
  </si>
  <si>
    <t>25.</t>
  </si>
  <si>
    <t>27%</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</si>
  <si>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у І кварталі 2023 року</t>
  </si>
  <si>
    <t>Ефективність здійснення посадовими особами митниці контролю за діяльністю митних брокерів під час оформлення товарів із застосуванням МД у І кварталі 2023 року</t>
  </si>
  <si>
    <t>Миколаївська*</t>
  </si>
  <si>
    <t>Митниця в Херсонській області, Автономній Республіці Крим і м.Севастополі*</t>
  </si>
  <si>
    <t>* інформація відсутня</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</si>
  <si>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(705/10352)х5*х1х100                                         * - К1=5 (порушено чотири справи про ПМП)                          </t>
    </r>
  </si>
  <si>
    <t>Висока ефективність  (Сз ≥ 21%)</t>
  </si>
  <si>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(2535/19064)х5*х1х100                                    * - К1=5 (порушено чотири справи про ПМП)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</si>
  <si>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(39/3517)х1х1х100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</si>
  <si>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(15/217)х1х1х100                                                                                                                      </t>
    </r>
  </si>
  <si>
    <r>
      <t>С</t>
    </r>
    <r>
      <rPr>
        <vertAlign val="subscript"/>
        <sz val="11"/>
        <color theme="1"/>
        <rFont val="Times New Roman"/>
        <family val="1"/>
        <charset val="204"/>
      </rPr>
      <t>з</t>
    </r>
    <r>
      <rPr>
        <sz val="11"/>
        <color theme="1"/>
        <rFont val="Times New Roman"/>
        <family val="1"/>
        <charset val="204"/>
      </rPr>
      <t xml:space="preserve"> = (С1</t>
    </r>
    <r>
      <rPr>
        <vertAlign val="subscript"/>
        <sz val="11"/>
        <color theme="1"/>
        <rFont val="Times New Roman"/>
        <family val="1"/>
        <charset val="204"/>
      </rPr>
      <t>з</t>
    </r>
    <r>
      <rPr>
        <sz val="11"/>
        <color theme="1"/>
        <rFont val="Times New Roman"/>
        <family val="1"/>
        <charset val="204"/>
      </rPr>
      <t>/С2</t>
    </r>
    <r>
      <rPr>
        <vertAlign val="subscript"/>
        <sz val="11"/>
        <color theme="1"/>
        <rFont val="Times New Roman"/>
        <family val="1"/>
        <charset val="204"/>
      </rPr>
      <t>з</t>
    </r>
    <r>
      <rPr>
        <sz val="11"/>
        <color theme="1"/>
        <rFont val="Times New Roman"/>
        <family val="1"/>
        <charset val="204"/>
      </rPr>
      <t xml:space="preserve">)хК1хК2х100%                                      Сз = (308/15615)х5*х1х100                                       * - К1=5 (порушено чотири справи про ПМП) </t>
    </r>
  </si>
  <si>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 з 07.03.2023 мобільна скануюча система переміщена до пункту пропуску "Орлівка".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</si>
  <si>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Черновецької митниць Держмитслужби) за І квартал 2023 року</t>
  </si>
  <si>
    <t xml:space="preserve">Чернівецька митниця </t>
  </si>
  <si>
    <t>РМ - показник рейтингового місця митниці</t>
  </si>
  <si>
    <t>РМ = К1 + К2 +К3</t>
  </si>
  <si>
    <t>1+1+2</t>
  </si>
  <si>
    <t>РМ -показник рейтингового місця митниці</t>
  </si>
  <si>
    <t>РМ= К1+К2+К3</t>
  </si>
  <si>
    <t>7.4-19</t>
  </si>
  <si>
    <t>РМ – показник рейтингового місця митниці</t>
  </si>
  <si>
    <t>РМ = К1 + К2 + К3</t>
  </si>
  <si>
    <t>РМ=К1+К2+К3</t>
  </si>
  <si>
    <t>ПМ – показник рейтингового місця митниці</t>
  </si>
  <si>
    <t>ПМ = К1 + К2 + К3</t>
  </si>
  <si>
    <t>РМ – показник рейтингового місця</t>
  </si>
  <si>
    <t>РМ = К1+К2+К3</t>
  </si>
  <si>
    <t xml:space="preserve">Рівненська митниця </t>
  </si>
  <si>
    <t xml:space="preserve">РМ – показник 
рейтингового місця митниці
</t>
  </si>
  <si>
    <t xml:space="preserve">РМ = К1 + К2 + К3 </t>
  </si>
  <si>
    <t>1+1+1</t>
  </si>
  <si>
    <t xml:space="preserve">Харківська митниця </t>
  </si>
  <si>
    <t xml:space="preserve">РМ — показник рейтингового місця митниці </t>
  </si>
  <si>
    <r>
      <rPr>
        <b/>
        <sz val="12"/>
        <color indexed="8"/>
        <rFont val="Times New Roman"/>
        <family val="1"/>
        <charset val="204"/>
      </rPr>
      <t>РМ - показник рейтингового місця митниці</t>
    </r>
  </si>
  <si>
    <r>
      <t>РМ</t>
    </r>
    <r>
      <rPr>
        <b/>
        <sz val="12"/>
        <color rgb="FF000000"/>
        <rFont val="Times New Roman"/>
        <family val="1"/>
        <charset val="204"/>
      </rPr>
      <t xml:space="preserve"> — показник рейтингового місця митниці</t>
    </r>
  </si>
  <si>
    <t xml:space="preserve">РМ = К1+К2+К3 </t>
  </si>
  <si>
    <t>РМ - показник рейтингового місця митниця</t>
  </si>
  <si>
    <t>7.28-22</t>
  </si>
  <si>
    <t>Максимальна кількість балів отриманих оцінок - 6, мінімальна - 3.</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</si>
  <si>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 у І кварталі 2023 року</t>
  </si>
  <si>
    <t>№                                                                               з/п</t>
  </si>
  <si>
    <t>Форма розрахунку</t>
  </si>
  <si>
    <t>"добре"</t>
  </si>
  <si>
    <t>Чспм=(5/13)×100%</t>
  </si>
  <si>
    <t>Чспм=(СПМПД/СПМП)×100%</t>
  </si>
  <si>
    <t>Чспм=(7/5)×100%</t>
  </si>
  <si>
    <t>Чспм=(202/202)×100%</t>
  </si>
  <si>
    <t>Чспм=(216/195)×100%</t>
  </si>
  <si>
    <t>Чспм=(8/6)×100%</t>
  </si>
  <si>
    <t>Чспм=(0/0)×100%</t>
  </si>
  <si>
    <t>Чспм=(48/56)×100%</t>
  </si>
  <si>
    <t>Чспм=(107/335)×100%</t>
  </si>
  <si>
    <t>Чспм=(0/8)×100%</t>
  </si>
  <si>
    <t>Чспм=(3/5)×100%</t>
  </si>
  <si>
    <t>Чспм=(9/1)×100%</t>
  </si>
  <si>
    <t>Чспм=(41/8)×100%</t>
  </si>
  <si>
    <t>Чспм=(11/2)×100%</t>
  </si>
  <si>
    <t>Чспм=(2/9)×100%</t>
  </si>
  <si>
    <t>Чспм=(0/9)×100%</t>
  </si>
  <si>
    <r>
      <t>Чспм=(293/185)</t>
    </r>
    <r>
      <rPr>
        <sz val="11"/>
        <color theme="1"/>
        <rFont val="Calibri"/>
        <family val="2"/>
        <charset val="204"/>
      </rPr>
      <t>×</t>
    </r>
    <r>
      <rPr>
        <sz val="11"/>
        <color theme="1"/>
        <rFont val="Times New Roman"/>
        <family val="1"/>
        <charset val="204"/>
      </rPr>
      <t>100%</t>
    </r>
  </si>
  <si>
    <r>
      <t>Чспм=(10/45)</t>
    </r>
    <r>
      <rPr>
        <sz val="11"/>
        <color theme="1"/>
        <rFont val="Calibri"/>
        <family val="2"/>
        <charset val="204"/>
      </rPr>
      <t>×</t>
    </r>
    <r>
      <rPr>
        <sz val="11"/>
        <color theme="1"/>
        <rFont val="Times New Roman"/>
        <family val="1"/>
        <charset val="204"/>
      </rPr>
      <t>100%</t>
    </r>
  </si>
  <si>
    <r>
      <t>Чспм=(14/17)</t>
    </r>
    <r>
      <rPr>
        <sz val="11"/>
        <color theme="1"/>
        <rFont val="Calibri"/>
        <family val="2"/>
        <charset val="204"/>
      </rPr>
      <t>×</t>
    </r>
    <r>
      <rPr>
        <sz val="11"/>
        <color theme="1"/>
        <rFont val="Times New Roman"/>
        <family val="1"/>
        <charset val="204"/>
      </rPr>
      <t>100%</t>
    </r>
  </si>
  <si>
    <r>
      <t>Чспм=(2/2)</t>
    </r>
    <r>
      <rPr>
        <sz val="11"/>
        <color theme="1"/>
        <rFont val="Calibri"/>
        <family val="2"/>
        <charset val="204"/>
      </rPr>
      <t>×</t>
    </r>
    <r>
      <rPr>
        <sz val="11"/>
        <color theme="1"/>
        <rFont val="Times New Roman"/>
        <family val="1"/>
        <charset val="204"/>
      </rPr>
      <t>100%</t>
    </r>
  </si>
  <si>
    <r>
      <t>Чспм=(1/2)</t>
    </r>
    <r>
      <rPr>
        <sz val="11"/>
        <color theme="1"/>
        <rFont val="Calibri"/>
        <family val="2"/>
        <charset val="204"/>
      </rPr>
      <t>×</t>
    </r>
    <r>
      <rPr>
        <sz val="11"/>
        <color theme="1"/>
        <rFont val="Times New Roman"/>
        <family val="1"/>
        <charset val="204"/>
      </rPr>
      <t>100%</t>
    </r>
  </si>
  <si>
    <t>Показник ефективності роботи митних органів за напрямом захисту прав інтелектуальної власності у І кварталі 2023 року</t>
  </si>
  <si>
    <t>Тернопільська*</t>
  </si>
  <si>
    <t>Херсонська**</t>
  </si>
  <si>
    <t>*Показник не може бути обчислений, оскільки справи про порушення митних правил Тернопільською митницею протягом 1 кварталу до суду не направлялися  ** простой в роботі</t>
  </si>
  <si>
    <r>
      <rPr>
        <b/>
        <sz val="12"/>
        <color theme="1"/>
        <rFont val="Times New Roman"/>
        <family val="1"/>
        <charset val="204"/>
      </rPr>
      <t xml:space="preserve">К1 </t>
    </r>
    <r>
      <rPr>
        <sz val="12"/>
        <color theme="1"/>
        <rFont val="Times New Roman"/>
        <family val="1"/>
        <charset val="204"/>
      </rPr>
      <t>- коефіцієнт кількості проведених документальних перевірок %</t>
    </r>
  </si>
  <si>
    <r>
      <rPr>
        <b/>
        <sz val="12"/>
        <color theme="1"/>
        <rFont val="Times New Roman"/>
        <family val="1"/>
        <charset val="204"/>
      </rPr>
      <t xml:space="preserve">КП1 </t>
    </r>
    <r>
      <rPr>
        <sz val="12"/>
        <color theme="1"/>
        <rFont val="Times New Roman"/>
        <family val="1"/>
        <charset val="204"/>
      </rPr>
      <t>= А/В*100</t>
    </r>
  </si>
  <si>
    <t>(0/6)*100</t>
  </si>
  <si>
    <r>
      <rPr>
        <b/>
        <sz val="12"/>
        <color theme="1"/>
        <rFont val="Times New Roman"/>
        <family val="1"/>
        <charset val="204"/>
      </rPr>
      <t xml:space="preserve">К2 </t>
    </r>
    <r>
      <rPr>
        <sz val="12"/>
        <color theme="1"/>
        <rFont val="Times New Roman"/>
        <family val="1"/>
        <charset val="204"/>
      </rPr>
      <t>- коефіцієнт рівня узгодження грошових зобов’язань %</t>
    </r>
  </si>
  <si>
    <r>
      <rPr>
        <b/>
        <sz val="12"/>
        <color theme="1"/>
        <rFont val="Times New Roman"/>
        <family val="1"/>
        <charset val="204"/>
      </rPr>
      <t xml:space="preserve">К2 </t>
    </r>
    <r>
      <rPr>
        <sz val="12"/>
        <color theme="1"/>
        <rFont val="Times New Roman"/>
        <family val="1"/>
        <charset val="204"/>
      </rPr>
      <t>=  А/В*100</t>
    </r>
  </si>
  <si>
    <t>(0/0)*100</t>
  </si>
  <si>
    <r>
      <rPr>
        <b/>
        <sz val="12"/>
        <color theme="1"/>
        <rFont val="Times New Roman"/>
        <family val="1"/>
        <charset val="204"/>
      </rPr>
      <t>К3</t>
    </r>
    <r>
      <rPr>
        <sz val="12"/>
        <color theme="1"/>
        <rFont val="Times New Roman"/>
        <family val="1"/>
        <charset val="204"/>
      </rPr>
      <t xml:space="preserve"> - коефіцієнт рівня сплати узгоджених зобов’язань %</t>
    </r>
  </si>
  <si>
    <r>
      <rPr>
        <b/>
        <sz val="12"/>
        <color theme="1"/>
        <rFont val="Times New Roman"/>
        <family val="1"/>
        <charset val="204"/>
      </rPr>
      <t>К3</t>
    </r>
    <r>
      <rPr>
        <sz val="12"/>
        <color theme="1"/>
        <rFont val="Times New Roman"/>
        <family val="1"/>
        <charset val="204"/>
      </rPr>
      <t xml:space="preserve"> = А/В*100</t>
    </r>
  </si>
  <si>
    <t>КР - коефіцієнт кількості проведених документальних виїзних перевірок, %</t>
  </si>
  <si>
    <t>К1 = А/В*100</t>
  </si>
  <si>
    <t>0/5*100</t>
  </si>
  <si>
    <t>К2 - коефіцієнт рівня узгодження грошових зобовязань, %</t>
  </si>
  <si>
    <t>К2  = А/В*100</t>
  </si>
  <si>
    <t>0/0*100</t>
  </si>
  <si>
    <t>К3 – коефіцієнт рівня сплати узгоджених грошових зобовязань, %</t>
  </si>
  <si>
    <t>К3 = А/В*100</t>
  </si>
  <si>
    <t>46,2/46,2*100</t>
  </si>
  <si>
    <t>K1 -коефіцієнт  кількості проведених документальних перевірок, %</t>
  </si>
  <si>
    <t>К1=А/В*100</t>
  </si>
  <si>
    <t>0/13*100</t>
  </si>
  <si>
    <t>К2- коефіцієнт рівня узгоджених грошових зобов"язань,%</t>
  </si>
  <si>
    <t>К2=А/В*100</t>
  </si>
  <si>
    <t>К3- коефіцієнт рівня сплати узгоджених грошових зобов"язань, %</t>
  </si>
  <si>
    <t>К3=А/В*100</t>
  </si>
  <si>
    <t>6,39/6,39*100</t>
  </si>
  <si>
    <t>К1 - коефіцієнт кількості проведених документальних перевірок, %</t>
  </si>
  <si>
    <t>0/14*100</t>
  </si>
  <si>
    <t>К2 = А/В*100</t>
  </si>
  <si>
    <t>231,7/231,7*100</t>
  </si>
  <si>
    <t>К 1 – коефіцієнт кількості проведених документальних  перевірок, %</t>
  </si>
  <si>
    <t>К 1 = А/В·100</t>
  </si>
  <si>
    <t>0/7*100</t>
  </si>
  <si>
    <t>К2 – коефіцієнт рівня узгодження грошових зобов'язань, %</t>
  </si>
  <si>
    <t>К 2 = А/В·100</t>
  </si>
  <si>
    <t xml:space="preserve">К3 – коефіцієнт рівня сплати узгоджених грошових зобов'язань, %
</t>
  </si>
  <si>
    <t>К 3 = А/В·100</t>
  </si>
  <si>
    <t>К1 – коефіцієнт кількості проведених документальних перевірок, %</t>
  </si>
  <si>
    <t>К1 = А/В·100</t>
  </si>
  <si>
    <t>0/1*100</t>
  </si>
  <si>
    <t>К2 = А/В·100</t>
  </si>
  <si>
    <t>К3 = А/В·100</t>
  </si>
  <si>
    <t>К1 = А/В *100</t>
  </si>
  <si>
    <t>0/24*100</t>
  </si>
  <si>
    <t>К2 - коефіцієнт рівня узгодження грошових зобов`язань, %</t>
  </si>
  <si>
    <t>К2 = А/В *100</t>
  </si>
  <si>
    <t>К3 - коефіцієнт рівня сплати узгоджених грошових зобов`язань, 100%</t>
  </si>
  <si>
    <t>К3 = А/В *100</t>
  </si>
  <si>
    <t>161,36/161,36*100</t>
  </si>
  <si>
    <t>261,33/261,33*100</t>
  </si>
  <si>
    <r>
      <rPr>
        <b/>
        <sz val="12"/>
        <color theme="1"/>
        <rFont val="Times New Roman"/>
        <family val="1"/>
        <charset val="204"/>
      </rPr>
      <t>К1</t>
    </r>
    <r>
      <rPr>
        <sz val="12"/>
        <color theme="1"/>
        <rFont val="Times New Roman"/>
        <family val="1"/>
        <charset val="204"/>
      </rPr>
      <t xml:space="preserve"> -коефіцієнт кількості проведених документальних перевірок, %</t>
    </r>
  </si>
  <si>
    <t>0/8*100</t>
  </si>
  <si>
    <r>
      <rPr>
        <b/>
        <sz val="12"/>
        <color theme="1"/>
        <rFont val="Times New Roman"/>
        <family val="1"/>
        <charset val="204"/>
      </rPr>
      <t>К2</t>
    </r>
    <r>
      <rPr>
        <sz val="12"/>
        <color theme="1"/>
        <rFont val="Times New Roman"/>
        <family val="1"/>
        <charset val="204"/>
      </rPr>
      <t xml:space="preserve"> -коефіцієнт рівня узгоджених грошових зобов'язань, %</t>
    </r>
  </si>
  <si>
    <r>
      <rPr>
        <b/>
        <sz val="12"/>
        <color theme="1"/>
        <rFont val="Times New Roman"/>
        <family val="1"/>
        <charset val="204"/>
      </rPr>
      <t>К3</t>
    </r>
    <r>
      <rPr>
        <sz val="12"/>
        <color theme="1"/>
        <rFont val="Times New Roman"/>
        <family val="1"/>
        <charset val="204"/>
      </rPr>
      <t xml:space="preserve"> -коефіцієнт рівня сплати узгоджених грошових зобов'язань, %</t>
    </r>
  </si>
  <si>
    <t>32,76/32,76*100</t>
  </si>
  <si>
    <t>0/3*100</t>
  </si>
  <si>
    <t>К2  – коефіцієнт рівня узгодження грошових зобов"язань, %</t>
  </si>
  <si>
    <t>К3  – коефіцієнт рівня сплати узгоджених грошових зобов"язань, %</t>
  </si>
  <si>
    <t>647,73/647,73*100</t>
  </si>
  <si>
    <t>К1  - коефіцієнт кількості проведених документальних перевірок, %</t>
  </si>
  <si>
    <t>К2 - коефіцієнт рівня узгодження грошових зобов'язань  %</t>
  </si>
  <si>
    <t>К3 – коефіцієнт рівня сплати узгоджених грошових зобов'язань, %</t>
  </si>
  <si>
    <t>33,77/33,77*100</t>
  </si>
  <si>
    <t>191,96/191,96*100</t>
  </si>
  <si>
    <t>К1 – коефіцієнт кількості проведених документальних перевірок перевірок, %</t>
  </si>
  <si>
    <t>0/6*100</t>
  </si>
  <si>
    <t>К2 – коефіцієнт рівня узгодження грошових зобовязань, %</t>
  </si>
  <si>
    <t xml:space="preserve">К3 –коефіцієнт рівня сплати узгоджених грошових зобовязань, %
</t>
  </si>
  <si>
    <r>
      <rPr>
        <b/>
        <sz val="12"/>
        <color indexed="8"/>
        <rFont val="Times New Roman"/>
        <family val="1"/>
        <charset val="204"/>
      </rPr>
      <t xml:space="preserve">К1 </t>
    </r>
    <r>
      <rPr>
        <sz val="12"/>
        <color indexed="8"/>
        <rFont val="Times New Roman"/>
        <family val="1"/>
        <charset val="204"/>
      </rPr>
      <t>– коефіцієнт кількості проведених документальних  перевірок, %</t>
    </r>
  </si>
  <si>
    <r>
      <rPr>
        <b/>
        <sz val="12"/>
        <color indexed="8"/>
        <rFont val="Times New Roman"/>
        <family val="1"/>
        <charset val="204"/>
      </rPr>
      <t xml:space="preserve">К2 </t>
    </r>
    <r>
      <rPr>
        <sz val="12"/>
        <color indexed="8"/>
        <rFont val="Times New Roman"/>
        <family val="1"/>
        <charset val="204"/>
      </rPr>
      <t>- коефіцієнт рівня узгодження грошових зобов'язань, %</t>
    </r>
  </si>
  <si>
    <t>0,0/0,0*100</t>
  </si>
  <si>
    <r>
      <rPr>
        <b/>
        <sz val="12"/>
        <color indexed="8"/>
        <rFont val="Times New Roman"/>
        <family val="1"/>
        <charset val="204"/>
      </rPr>
      <t xml:space="preserve">К3 </t>
    </r>
    <r>
      <rPr>
        <sz val="12"/>
        <color indexed="8"/>
        <rFont val="Times New Roman"/>
        <family val="1"/>
        <charset val="204"/>
      </rPr>
      <t>- коефіцієнт рівня сплати узгоджених грошових зобов'язань, %</t>
    </r>
  </si>
  <si>
    <r>
      <rPr>
        <b/>
        <sz val="12"/>
        <color theme="1"/>
        <rFont val="Times New Roman"/>
        <family val="1"/>
        <charset val="204"/>
      </rPr>
      <t>К1</t>
    </r>
    <r>
      <rPr>
        <sz val="12"/>
        <color rgb="FF000000"/>
        <rFont val="Times New Roman"/>
        <family val="1"/>
        <charset val="204"/>
      </rPr>
      <t>-коефіцієнт кількості проведених документальних перевірок, %</t>
    </r>
  </si>
  <si>
    <t>К1=А/В х 100</t>
  </si>
  <si>
    <r>
      <rPr>
        <b/>
        <sz val="12"/>
        <color theme="1"/>
        <rFont val="Times New Roman"/>
        <family val="1"/>
        <charset val="204"/>
      </rPr>
      <t>К2</t>
    </r>
    <r>
      <rPr>
        <sz val="12"/>
        <color rgb="FF000000"/>
        <rFont val="Times New Roman"/>
        <family val="1"/>
        <charset val="204"/>
      </rPr>
      <t xml:space="preserve"> — коефіцієнт рівня узгодження грошових зобов’язань, %</t>
    </r>
  </si>
  <si>
    <t>К2=А/В х 100</t>
  </si>
  <si>
    <r>
      <rPr>
        <b/>
        <sz val="12"/>
        <color theme="1"/>
        <rFont val="Times New Roman"/>
        <family val="1"/>
        <charset val="204"/>
      </rPr>
      <t>К3</t>
    </r>
    <r>
      <rPr>
        <sz val="12"/>
        <color rgb="FF000000"/>
        <rFont val="Times New Roman"/>
        <family val="1"/>
        <charset val="204"/>
      </rPr>
      <t xml:space="preserve"> — коефіцієнт рівня сплати узгоджених грошових зобов’язань, %</t>
    </r>
  </si>
  <si>
    <t>К3=А/В х 100</t>
  </si>
  <si>
    <t>К1-коефіцієнт кількості проведених документальних перевірок, %</t>
  </si>
  <si>
    <t>0/12*100</t>
  </si>
  <si>
    <t>К2-коефіцієнт рівня узгодження грошових зобов'язань, %</t>
  </si>
  <si>
    <t>К3-коефіцієнт рівня сплати узгоджених грошових зобов'язань, %</t>
  </si>
  <si>
    <t>К2 – коефіцієнт рівня узгодження грошових забов'язань, %</t>
  </si>
  <si>
    <t xml:space="preserve">К3 –коефіцієнт рівня сплати узгоджених грошових забов'язань, %
</t>
  </si>
  <si>
    <t>0/4*100</t>
  </si>
  <si>
    <t>К2 - коефіцієнт рівня узгодження грошових зобов'язань, %</t>
  </si>
  <si>
    <t>К3 - коефіцієнт рівня сплати узгоджених грошових зобов'язань, %</t>
  </si>
  <si>
    <t>К1 - коефіціент кількості проведних документальних перевірок, %</t>
  </si>
  <si>
    <t>К1 = А/В * 100</t>
  </si>
  <si>
    <t>К2 - коефіціент рівня узгодження грошових зобовязань, %</t>
  </si>
  <si>
    <t>К2 = А/В * 100</t>
  </si>
  <si>
    <t>К3 - коефіціент рівня сплати узгоджених грошових зобовязань, %</t>
  </si>
  <si>
    <t>К3 = А/В * 100</t>
  </si>
  <si>
    <t>18,23/18,23*100</t>
  </si>
  <si>
    <r>
      <rPr>
        <b/>
        <sz val="12"/>
        <color indexed="8"/>
        <rFont val="Times New Roman"/>
        <family val="1"/>
        <charset val="204"/>
      </rPr>
      <t>К1</t>
    </r>
    <r>
      <rPr>
        <sz val="12"/>
        <color indexed="8"/>
        <rFont val="Times New Roman"/>
        <family val="1"/>
        <charset val="204"/>
      </rPr>
      <t xml:space="preserve"> - коефіцієнт кількості проведених документальних перевірок, %</t>
    </r>
  </si>
  <si>
    <r>
      <rPr>
        <b/>
        <sz val="12"/>
        <color indexed="8"/>
        <rFont val="Times New Roman"/>
        <family val="1"/>
        <charset val="204"/>
      </rPr>
      <t>К2</t>
    </r>
    <r>
      <rPr>
        <sz val="12"/>
        <color indexed="8"/>
        <rFont val="Times New Roman"/>
        <family val="1"/>
        <charset val="204"/>
      </rPr>
      <t xml:space="preserve"> - коефіцієнт рівня узгодження грошових зобов`язань, %</t>
    </r>
  </si>
  <si>
    <t>152,23/944,87*100</t>
  </si>
  <si>
    <r>
      <rPr>
        <b/>
        <sz val="12"/>
        <color indexed="8"/>
        <rFont val="Times New Roman"/>
        <family val="1"/>
        <charset val="204"/>
      </rPr>
      <t>К3</t>
    </r>
    <r>
      <rPr>
        <sz val="12"/>
        <color indexed="8"/>
        <rFont val="Times New Roman"/>
        <family val="1"/>
        <charset val="204"/>
      </rPr>
      <t xml:space="preserve"> – коефіцієнт рівня сплати узгоджених грошових зобов`язань, %</t>
    </r>
  </si>
  <si>
    <t>329,17/152,23*100</t>
  </si>
  <si>
    <t>К 1 - коефіцієнт кількості проведених документальних  перевірок, %</t>
  </si>
  <si>
    <t>К 1 = А/В*100</t>
  </si>
  <si>
    <t>К 2 - коефіцієнт рівня узгодження грошових зобов'язань, %</t>
  </si>
  <si>
    <t>К 2 = А/В*100</t>
  </si>
  <si>
    <t>К 3 – коефіцієнт рівня сплати узгоджених грошових зобов'язань, %</t>
  </si>
  <si>
    <t>К 3 = А/В*100</t>
  </si>
  <si>
    <t>К1-коефіціент кількості проведених документальних перевірок, %</t>
  </si>
  <si>
    <t>К2- коефіціент рівня узгодження грошових зобов'язань, %</t>
  </si>
  <si>
    <t>К3 - коефіціент рівня сплати узгоджених грошових зобов'язань, %</t>
  </si>
  <si>
    <t>0/2*100</t>
  </si>
  <si>
    <t>27,93/27,93*100</t>
  </si>
  <si>
    <t>7.28-19</t>
  </si>
  <si>
    <r>
      <t xml:space="preserve">К1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</si>
  <si>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7.28-20</t>
  </si>
  <si>
    <t>К2 - коефіцієнт рівня узгодження грошових зобов'язань,  %</t>
  </si>
  <si>
    <r>
      <t xml:space="preserve">К2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</si>
  <si>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7.28-21</t>
  </si>
  <si>
    <t>К3 - коєфіцієнт рівня сплати узгоджених грошових зобов'язань, %</t>
  </si>
  <si>
    <r>
      <t xml:space="preserve">К3 </t>
    </r>
    <r>
      <rPr>
        <sz val="12"/>
        <rFont val="Calibri"/>
        <family val="2"/>
        <charset val="204"/>
      </rPr>
      <t>=</t>
    </r>
    <r>
      <rPr>
        <sz val="12"/>
        <rFont val="Times New Roman"/>
        <family val="1"/>
        <charset val="204"/>
      </rPr>
      <t xml:space="preserve"> А/В </t>
    </r>
    <r>
      <rPr>
        <sz val="12"/>
        <rFont val="Calibri"/>
        <family val="2"/>
        <charset val="204"/>
      </rPr>
      <t>·</t>
    </r>
    <r>
      <rPr>
        <sz val="12"/>
        <rFont val="Times New Roman"/>
        <family val="1"/>
        <charset val="204"/>
      </rPr>
      <t>100</t>
    </r>
  </si>
  <si>
    <t>Система оцінювання ефективності здійснення митного аудиту у І кварталі 2023 року*</t>
  </si>
  <si>
    <r>
      <t xml:space="preserve">* </t>
    </r>
    <r>
      <rPr>
        <sz val="14"/>
        <color theme="1"/>
        <rFont val="Calibri"/>
        <family val="2"/>
        <charset val="204"/>
        <scheme val="minor"/>
      </rPr>
      <t xml:space="preserve"> До припинення чи скасування воєнного, надзвичайного стану на території України, документальні перевірки дотримання вимог законодавства з питань  митної справи не розпочинаються, а разпочаті перевірки зупиняються.(Розділ ХХІ "Прикінцеві та перехідні положення" Митного кодексу України)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</si>
</sst>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_-;_-* &quot;-&quot;??_₴_-;_-@_-"/>
    <numFmt numFmtId="164" formatCode="_-* #,##0.00\ _₴_-;\-* #,##0.00\ _₴_-;_-* &quot;-&quot;??\ _₴_-;_-@_-"/>
    <numFmt numFmtId="165" formatCode="0.0%"/>
    <numFmt numFmtId="166" formatCode="dd/mm/yy;@"/>
    <numFmt numFmtId="167" formatCode="0;[Red]0"/>
  </numFmts>
  <fonts count="75"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sz val="18"/>
      <color theme="1"/>
      <name val="Times New Roman"/>
      <family val="1"/>
      <charset val="204"/>
    </font>
    <font>
      <sz val="14"/>
      <color rgb="FF000000"/>
      <name val="Times New Roman"/>
      <family val="1"/>
      <charset val="204"/>
    </font>
    <font>
      <b/>
      <sz val="14"/>
      <color rgb="FF000000"/>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2"/>
      <color rgb="FF000000"/>
      <name val="Times New Roman"/>
      <family val="1"/>
      <charset val="204"/>
    </font>
    <font>
      <b/>
      <sz val="12"/>
      <color rgb="FF000000"/>
      <name val="Times New Roman"/>
      <family val="1"/>
      <charset val="204"/>
    </font>
    <font>
      <b/>
      <sz val="15"/>
      <name val="Times New Roman"/>
      <family val="1"/>
      <charset val="204"/>
    </font>
    <font>
      <i/>
      <sz val="14"/>
      <color indexed="8"/>
      <name val="Times New Roman"/>
      <family val="1"/>
      <charset val="204"/>
    </font>
    <font>
      <b/>
      <sz val="16"/>
      <name val="Times New Roman"/>
      <family val="1"/>
      <charset val="204"/>
    </font>
    <font>
      <sz val="16"/>
      <color rgb="FF000000"/>
      <name val="Times New Roman"/>
      <family val="1"/>
      <charset val="204"/>
    </font>
    <font>
      <sz val="16"/>
      <color theme="1"/>
      <name val="Times New Roman"/>
      <family val="1"/>
      <charset val="204"/>
    </font>
    <font>
      <sz val="16"/>
      <name val="Times New Roman"/>
      <family val="1"/>
      <charset val="204"/>
    </font>
    <font>
      <sz val="11"/>
      <name val="Times New Roman"/>
      <family val="1"/>
      <charset val="204"/>
    </font>
    <font>
      <b/>
      <sz val="12"/>
      <name val="Arial Cyr"/>
      <charset val="204"/>
    </font>
    <font>
      <sz val="12"/>
      <name val="Arial Narrow"/>
      <family val="2"/>
      <charset val="204"/>
    </font>
    <font>
      <b/>
      <u/>
      <sz val="12"/>
      <name val="Arial Cyr"/>
      <charset val="204"/>
    </font>
    <font>
      <b/>
      <sz val="12"/>
      <color indexed="8"/>
      <name val="Calibri"/>
      <family val="2"/>
      <charset val="204"/>
    </font>
    <font>
      <b/>
      <sz val="12"/>
      <color indexed="8"/>
      <name val="Arial Narrow"/>
      <family val="2"/>
      <charset val="204"/>
    </font>
    <font>
      <sz val="12"/>
      <name val="Arial Cyr"/>
      <charset val="204"/>
    </font>
    <font>
      <b/>
      <sz val="15"/>
      <color theme="1"/>
      <name val="Times New Roman"/>
      <family val="1"/>
      <charset val="204"/>
    </font>
    <font>
      <b/>
      <sz val="15"/>
      <color theme="1"/>
      <name val="Calibri"/>
      <family val="2"/>
      <charset val="204"/>
      <scheme val="minor"/>
    </font>
    <font>
      <sz val="10"/>
      <color theme="1"/>
      <name val="Times New Roman"/>
      <family val="1"/>
      <charset val="204"/>
    </font>
    <font>
      <sz val="13"/>
      <color theme="1"/>
      <name val="Times New Roman"/>
      <family val="1"/>
      <charset val="204"/>
    </font>
    <font>
      <sz val="13"/>
      <name val="Times New Roman"/>
      <family val="1"/>
      <charset val="204"/>
    </font>
    <font>
      <sz val="12"/>
      <name val="Calibri"/>
      <family val="2"/>
      <scheme val="minor"/>
    </font>
    <font>
      <vertAlign val="subscript"/>
      <sz val="11"/>
      <color theme="1"/>
      <name val="Times New Roman"/>
      <family val="1"/>
      <charset val="204"/>
    </font>
    <font>
      <sz val="11"/>
      <color rgb="FF000000"/>
      <name val="Calibri"/>
      <family val="2"/>
      <charset val="1"/>
    </font>
    <font>
      <sz val="10"/>
      <color rgb="FFFFFFFF"/>
      <name val="Arial Cyr"/>
      <charset val="204"/>
    </font>
    <font>
      <b/>
      <sz val="10"/>
      <color rgb="FF000000"/>
      <name val="Arial Cyr"/>
      <charset val="204"/>
    </font>
    <font>
      <sz val="10"/>
      <color rgb="FFFF0000"/>
      <name val="Arial Cyr"/>
      <charset val="204"/>
    </font>
    <font>
      <b/>
      <sz val="10"/>
      <color rgb="FFFFFFFF"/>
      <name val="Arial Cyr"/>
      <charset val="204"/>
    </font>
    <font>
      <i/>
      <sz val="10"/>
      <color rgb="FF808080"/>
      <name val="Arial Cyr"/>
      <charset val="204"/>
    </font>
    <font>
      <sz val="10"/>
      <color rgb="FF008000"/>
      <name val="Arial Cyr"/>
      <charset val="204"/>
    </font>
    <font>
      <sz val="18"/>
      <color rgb="FF000000"/>
      <name val="Arial Cyr"/>
      <charset val="204"/>
    </font>
    <font>
      <sz val="12"/>
      <color rgb="FF000000"/>
      <name val="Arial Cyr"/>
      <charset val="204"/>
    </font>
    <font>
      <b/>
      <sz val="24"/>
      <color rgb="FF000000"/>
      <name val="Arial Cyr"/>
      <charset val="204"/>
    </font>
    <font>
      <u/>
      <sz val="10"/>
      <color rgb="FF0000FF"/>
      <name val="Arial Cyr"/>
      <charset val="204"/>
    </font>
    <font>
      <sz val="10"/>
      <color rgb="FF808000"/>
      <name val="Arial Cyr"/>
      <charset val="204"/>
    </font>
    <font>
      <sz val="10"/>
      <color rgb="FF333333"/>
      <name val="Arial Cyr"/>
      <charset val="204"/>
    </font>
    <font>
      <sz val="11"/>
      <color rgb="FF000000"/>
      <name val="Calibri"/>
      <family val="2"/>
      <charset val="204"/>
    </font>
    <font>
      <sz val="10"/>
      <name val="Arial"/>
      <family val="2"/>
      <charset val="204"/>
    </font>
    <font>
      <sz val="12"/>
      <name val="Calibri"/>
      <family val="2"/>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000000"/>
        <bgColor rgb="FF003300"/>
      </patternFill>
    </fill>
    <fill>
      <patternFill patternType="solid">
        <fgColor rgb="FF808080"/>
        <bgColor rgb="FF969696"/>
      </patternFill>
    </fill>
    <fill>
      <patternFill patternType="solid">
        <fgColor rgb="FFCCCCFF"/>
        <bgColor rgb="FFC0C0C0"/>
      </patternFill>
    </fill>
    <fill>
      <patternFill patternType="solid">
        <fgColor rgb="FFFFCC99"/>
        <bgColor rgb="FFC0C0C0"/>
      </patternFill>
    </fill>
    <fill>
      <patternFill patternType="solid">
        <fgColor rgb="FFFF0000"/>
        <bgColor rgb="FF993300"/>
      </patternFill>
    </fill>
    <fill>
      <patternFill patternType="solid">
        <fgColor rgb="FFCCFFCC"/>
        <bgColor rgb="FFCCFFFF"/>
      </patternFill>
    </fill>
    <fill>
      <patternFill patternType="solid">
        <fgColor rgb="FFFFFFCC"/>
        <bgColor rgb="FFFFFFFF"/>
      </patternFill>
    </fill>
  </fills>
  <borders count="3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6">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xf numFmtId="0" fontId="59" fillId="0" borderId="0"/>
    <xf numFmtId="0" fontId="60" fillId="5" borderId="0" applyBorder="0" applyProtection="0"/>
    <xf numFmtId="0" fontId="60" fillId="6" borderId="0" applyBorder="0" applyProtection="0"/>
    <xf numFmtId="0" fontId="61" fillId="7" borderId="0" applyBorder="0" applyProtection="0"/>
    <xf numFmtId="0" fontId="61" fillId="0" borderId="0" applyBorder="0" applyProtection="0"/>
    <xf numFmtId="0" fontId="62" fillId="8" borderId="0" applyBorder="0" applyProtection="0"/>
    <xf numFmtId="0" fontId="63" fillId="9" borderId="0" applyBorder="0" applyProtection="0"/>
    <xf numFmtId="0" fontId="64" fillId="0" borderId="0" applyBorder="0" applyProtection="0"/>
    <xf numFmtId="0" fontId="65" fillId="10" borderId="0" applyBorder="0" applyProtection="0"/>
    <xf numFmtId="0" fontId="66" fillId="0" borderId="0" applyBorder="0" applyProtection="0"/>
    <xf numFmtId="0" fontId="67" fillId="0" borderId="0" applyBorder="0" applyProtection="0"/>
    <xf numFmtId="0" fontId="68" fillId="0" borderId="0" applyBorder="0" applyProtection="0"/>
    <xf numFmtId="0" fontId="69" fillId="0" borderId="0" applyBorder="0" applyProtection="0"/>
    <xf numFmtId="0" fontId="70" fillId="11" borderId="0" applyBorder="0" applyProtection="0"/>
    <xf numFmtId="0" fontId="71" fillId="11" borderId="23" applyProtection="0"/>
    <xf numFmtId="0" fontId="14" fillId="0" borderId="0" applyBorder="0" applyProtection="0"/>
    <xf numFmtId="0" fontId="14" fillId="0" borderId="0" applyBorder="0" applyProtection="0"/>
    <xf numFmtId="0" fontId="62" fillId="0" borderId="0" applyBorder="0" applyProtection="0"/>
    <xf numFmtId="0" fontId="72" fillId="0" borderId="0"/>
    <xf numFmtId="0" fontId="72" fillId="0" borderId="0"/>
    <xf numFmtId="0" fontId="72" fillId="0" borderId="0"/>
    <xf numFmtId="0" fontId="59" fillId="0" borderId="0"/>
    <xf numFmtId="0" fontId="73" fillId="0" borderId="0"/>
    <xf numFmtId="0" fontId="72" fillId="0" borderId="0"/>
  </cellStyleXfs>
  <cellXfs count="333">
    <xf numFmtId="0" fontId="0" fillId="0" borderId="0" xfId="0"/>
    <xf numFmtId="0" fontId="4" fillId="0" borderId="0" xfId="1" applyFont="1" applyAlignment="1">
      <alignment horizontal="left" vertical="top"/>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9" fillId="0" borderId="3" xfId="2" applyFont="1" applyBorder="1" applyAlignment="1">
      <alignment horizontal="center" vertical="center" wrapText="1"/>
    </xf>
    <xf numFmtId="0" fontId="5" fillId="0" borderId="0" xfId="3" applyFont="1"/>
    <xf numFmtId="0" fontId="14" fillId="0" borderId="0" xfId="3"/>
    <xf numFmtId="0" fontId="12" fillId="0" borderId="0" xfId="3" applyFont="1"/>
    <xf numFmtId="0" fontId="0" fillId="2" borderId="0" xfId="0" applyFill="1"/>
    <xf numFmtId="0" fontId="18" fillId="0" borderId="0" xfId="0" applyFont="1"/>
    <xf numFmtId="0" fontId="9" fillId="0" borderId="3" xfId="0" applyFont="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0" fillId="0" borderId="0" xfId="0" applyBorder="1"/>
    <xf numFmtId="0" fontId="0" fillId="0" borderId="0" xfId="0" applyFill="1" applyBorder="1"/>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5"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0" fillId="0" borderId="0" xfId="2"/>
    <xf numFmtId="0" fontId="10" fillId="0" borderId="0" xfId="2" applyBorder="1"/>
    <xf numFmtId="0" fontId="27" fillId="0" borderId="0" xfId="2" applyFont="1" applyBorder="1" applyAlignment="1">
      <alignment horizontal="center" vertical="center"/>
    </xf>
    <xf numFmtId="0" fontId="28" fillId="0" borderId="0" xfId="2" applyFont="1" applyBorder="1"/>
    <xf numFmtId="0" fontId="29"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32" fillId="0" borderId="3" xfId="0" applyFont="1" applyBorder="1" applyAlignment="1">
      <alignment horizontal="center" vertical="center" wrapText="1"/>
    </xf>
    <xf numFmtId="0" fontId="32" fillId="0" borderId="3" xfId="0" applyFont="1" applyBorder="1" applyAlignment="1">
      <alignment horizontal="center" vertical="center"/>
    </xf>
    <xf numFmtId="0" fontId="33" fillId="0" borderId="3" xfId="0" applyFont="1" applyBorder="1" applyAlignment="1">
      <alignment horizontal="center" vertical="center" wrapText="1"/>
    </xf>
    <xf numFmtId="0" fontId="33" fillId="0" borderId="3" xfId="0" applyFont="1" applyFill="1" applyBorder="1" applyAlignment="1">
      <alignment horizontal="center" vertical="center" wrapText="1"/>
    </xf>
    <xf numFmtId="0" fontId="22" fillId="0" borderId="0" xfId="2" applyFont="1" applyAlignment="1">
      <alignment vertical="center"/>
    </xf>
    <xf numFmtId="0" fontId="23" fillId="0" borderId="9" xfId="2" applyFont="1" applyFill="1" applyBorder="1" applyAlignment="1">
      <alignment horizontal="center" vertical="center" wrapText="1"/>
    </xf>
    <xf numFmtId="0" fontId="23" fillId="0" borderId="0" xfId="2" applyFont="1" applyFill="1" applyBorder="1" applyAlignment="1">
      <alignment horizontal="center" vertical="center" wrapText="1"/>
    </xf>
    <xf numFmtId="10" fontId="25" fillId="0" borderId="3"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9" fillId="0" borderId="3" xfId="2" applyFont="1" applyFill="1" applyBorder="1" applyAlignment="1">
      <alignment horizontal="center" vertical="top"/>
    </xf>
    <xf numFmtId="0" fontId="9" fillId="0" borderId="3" xfId="0" applyFont="1" applyBorder="1" applyAlignment="1">
      <alignment horizontal="center" vertical="top" wrapText="1"/>
    </xf>
    <xf numFmtId="0" fontId="9" fillId="0" borderId="3" xfId="9" applyNumberFormat="1" applyFont="1" applyFill="1" applyBorder="1" applyAlignment="1">
      <alignment horizontal="center" vertical="top"/>
    </xf>
    <xf numFmtId="10" fontId="9" fillId="0" borderId="3" xfId="0" applyNumberFormat="1" applyFont="1" applyBorder="1" applyAlignment="1">
      <alignment horizontal="center" vertical="top"/>
    </xf>
    <xf numFmtId="0" fontId="9" fillId="0" borderId="3" xfId="0" applyFont="1" applyBorder="1" applyAlignment="1">
      <alignment horizontal="center" vertical="top"/>
    </xf>
    <xf numFmtId="10" fontId="9" fillId="0" borderId="3" xfId="2" applyNumberFormat="1" applyFont="1" applyFill="1" applyBorder="1" applyAlignment="1">
      <alignment horizontal="center" vertical="top" wrapText="1"/>
    </xf>
    <xf numFmtId="10" fontId="9" fillId="0" borderId="3" xfId="2" applyNumberFormat="1" applyFont="1" applyBorder="1" applyAlignment="1">
      <alignment horizontal="center" vertical="top"/>
    </xf>
    <xf numFmtId="0" fontId="6" fillId="0" borderId="3" xfId="0" applyFont="1" applyBorder="1" applyAlignment="1">
      <alignment horizontal="center" vertical="top" wrapText="1"/>
    </xf>
    <xf numFmtId="0" fontId="6" fillId="0" borderId="3" xfId="0" applyFont="1" applyBorder="1" applyAlignment="1">
      <alignment vertical="center" wrapText="1"/>
    </xf>
    <xf numFmtId="0" fontId="9" fillId="0" borderId="3" xfId="0" applyFont="1" applyBorder="1" applyAlignment="1">
      <alignment horizontal="center" vertical="center" wrapText="1"/>
    </xf>
    <xf numFmtId="0" fontId="0" fillId="0" borderId="2" xfId="0" applyBorder="1"/>
    <xf numFmtId="0" fontId="24" fillId="0" borderId="3" xfId="2" applyFont="1" applyBorder="1" applyAlignment="1">
      <alignment vertical="center"/>
    </xf>
    <xf numFmtId="0" fontId="26" fillId="0" borderId="3" xfId="2" applyFont="1" applyBorder="1" applyAlignment="1">
      <alignment horizontal="center" vertical="center"/>
    </xf>
    <xf numFmtId="0" fontId="27" fillId="0" borderId="3" xfId="2" applyFont="1" applyBorder="1" applyAlignment="1">
      <alignment horizontal="center" vertical="center"/>
    </xf>
    <xf numFmtId="0" fontId="10" fillId="0" borderId="3" xfId="2" applyBorder="1"/>
    <xf numFmtId="0" fontId="0" fillId="0" borderId="3" xfId="0" applyBorder="1"/>
    <xf numFmtId="0" fontId="39" fillId="2" borderId="0" xfId="3" applyFont="1" applyFill="1" applyAlignment="1">
      <alignment vertical="center"/>
    </xf>
    <xf numFmtId="0" fontId="40" fillId="0" borderId="3" xfId="0" applyNumberFormat="1" applyFont="1" applyFill="1" applyBorder="1" applyAlignment="1">
      <alignment horizontal="center" vertical="center"/>
    </xf>
    <xf numFmtId="0" fontId="11" fillId="0" borderId="3" xfId="0" applyFont="1" applyBorder="1" applyAlignment="1">
      <alignment horizontal="center" vertical="center" wrapText="1"/>
    </xf>
    <xf numFmtId="9" fontId="6" fillId="0" borderId="3" xfId="0" applyNumberFormat="1" applyFont="1" applyBorder="1" applyAlignment="1">
      <alignment horizontal="center" vertical="center"/>
    </xf>
    <xf numFmtId="3" fontId="6" fillId="0" borderId="3" xfId="0" applyNumberFormat="1" applyFont="1" applyBorder="1" applyAlignment="1">
      <alignment horizontal="center" vertical="center"/>
    </xf>
    <xf numFmtId="0" fontId="6" fillId="2" borderId="3" xfId="0" applyFont="1" applyFill="1" applyBorder="1" applyAlignment="1">
      <alignment horizontal="center" vertical="top"/>
    </xf>
    <xf numFmtId="0" fontId="6" fillId="0" borderId="3" xfId="0" applyFont="1" applyFill="1" applyBorder="1" applyAlignment="1">
      <alignment horizontal="left" vertical="center"/>
    </xf>
    <xf numFmtId="0" fontId="6" fillId="0" borderId="3" xfId="0" applyFont="1" applyFill="1" applyBorder="1" applyAlignment="1">
      <alignment horizontal="left" vertical="top" wrapText="1"/>
    </xf>
    <xf numFmtId="0" fontId="15" fillId="0" borderId="3" xfId="0" applyFont="1" applyFill="1" applyBorder="1" applyAlignment="1">
      <alignment horizontal="left" vertical="center"/>
    </xf>
    <xf numFmtId="0" fontId="9" fillId="0" borderId="3" xfId="2" applyFont="1" applyFill="1" applyBorder="1" applyAlignment="1">
      <alignment horizontal="left" vertical="center" wrapText="1"/>
    </xf>
    <xf numFmtId="0" fontId="9" fillId="2" borderId="3" xfId="0" applyNumberFormat="1" applyFont="1" applyFill="1" applyBorder="1" applyAlignment="1">
      <alignment horizontal="left" vertical="center" wrapText="1"/>
    </xf>
    <xf numFmtId="165" fontId="6" fillId="2" borderId="3" xfId="0" applyNumberFormat="1" applyFont="1" applyFill="1" applyBorder="1" applyAlignment="1">
      <alignment horizontal="center" vertical="center"/>
    </xf>
    <xf numFmtId="0" fontId="6" fillId="2" borderId="3" xfId="0" applyFont="1" applyFill="1" applyBorder="1" applyAlignment="1">
      <alignment vertical="center"/>
    </xf>
    <xf numFmtId="165" fontId="9"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top" wrapText="1"/>
    </xf>
    <xf numFmtId="0" fontId="38" fillId="2"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7" fillId="2" borderId="1" xfId="0" applyFont="1" applyFill="1" applyBorder="1" applyAlignment="1">
      <alignment horizontal="center" vertical="center"/>
    </xf>
    <xf numFmtId="0" fontId="37" fillId="0" borderId="1" xfId="0" applyFont="1" applyBorder="1" applyAlignment="1">
      <alignment horizontal="center" vertical="center"/>
    </xf>
    <xf numFmtId="0" fontId="17" fillId="0" borderId="3" xfId="0" applyFont="1" applyBorder="1" applyAlignment="1">
      <alignment horizontal="center" vertical="center" wrapText="1"/>
    </xf>
    <xf numFmtId="165" fontId="43" fillId="0" borderId="3" xfId="0" applyNumberFormat="1" applyFont="1" applyBorder="1" applyAlignment="1">
      <alignment horizontal="center" vertical="center" wrapText="1"/>
    </xf>
    <xf numFmtId="165" fontId="17" fillId="0" borderId="3" xfId="0" applyNumberFormat="1" applyFont="1" applyBorder="1" applyAlignment="1">
      <alignment horizontal="center" vertical="center"/>
    </xf>
    <xf numFmtId="165" fontId="43" fillId="0" borderId="3" xfId="0" applyNumberFormat="1" applyFont="1" applyFill="1" applyBorder="1" applyAlignment="1">
      <alignment horizontal="center" vertical="center" wrapText="1"/>
    </xf>
    <xf numFmtId="165" fontId="44" fillId="0" borderId="3" xfId="0" applyNumberFormat="1" applyFont="1" applyBorder="1" applyAlignment="1">
      <alignment horizontal="center" vertical="center"/>
    </xf>
    <xf numFmtId="165" fontId="43" fillId="2" borderId="3" xfId="0" applyNumberFormat="1" applyFont="1" applyFill="1" applyBorder="1" applyAlignment="1">
      <alignment horizontal="center" vertical="center" wrapText="1"/>
    </xf>
    <xf numFmtId="165" fontId="43" fillId="0" borderId="5" xfId="0" applyNumberFormat="1" applyFont="1" applyBorder="1" applyAlignment="1">
      <alignment horizontal="center" vertical="center"/>
    </xf>
    <xf numFmtId="10" fontId="42" fillId="0" borderId="0" xfId="0" applyNumberFormat="1" applyFont="1" applyAlignment="1">
      <alignment horizontal="center" vertical="center"/>
    </xf>
    <xf numFmtId="165" fontId="43" fillId="0" borderId="3" xfId="0" applyNumberFormat="1" applyFont="1" applyFill="1" applyBorder="1" applyAlignment="1">
      <alignment horizontal="center" vertical="center"/>
    </xf>
    <xf numFmtId="165" fontId="43"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165" fontId="42" fillId="0" borderId="3" xfId="0" applyNumberFormat="1" applyFont="1" applyBorder="1" applyAlignment="1">
      <alignment horizontal="center" vertical="center" wrapText="1"/>
    </xf>
    <xf numFmtId="10" fontId="43" fillId="0" borderId="3" xfId="0" applyNumberFormat="1" applyFont="1" applyBorder="1" applyAlignment="1">
      <alignment horizontal="center" vertical="center" wrapText="1"/>
    </xf>
    <xf numFmtId="10" fontId="42" fillId="0" borderId="3" xfId="0" applyNumberFormat="1" applyFont="1" applyBorder="1" applyAlignment="1">
      <alignment horizontal="center" vertical="center"/>
    </xf>
    <xf numFmtId="10" fontId="44" fillId="0" borderId="3" xfId="0" applyNumberFormat="1" applyFont="1" applyFill="1" applyBorder="1" applyAlignment="1">
      <alignment horizontal="center" vertical="center" wrapText="1"/>
    </xf>
    <xf numFmtId="0" fontId="37" fillId="0" borderId="0" xfId="0" applyFont="1" applyAlignment="1">
      <alignment horizontal="justify" vertical="center"/>
    </xf>
    <xf numFmtId="0" fontId="37" fillId="0" borderId="0" xfId="0" applyFont="1"/>
    <xf numFmtId="0" fontId="42" fillId="0" borderId="3" xfId="0" applyFont="1" applyBorder="1" applyAlignment="1">
      <alignment horizontal="center" vertical="center"/>
    </xf>
    <xf numFmtId="0" fontId="17" fillId="0" borderId="3" xfId="0" applyFont="1" applyBorder="1" applyAlignment="1">
      <alignment vertical="top" wrapText="1"/>
    </xf>
    <xf numFmtId="0" fontId="42" fillId="0" borderId="3" xfId="0" applyFont="1" applyBorder="1" applyAlignment="1">
      <alignment horizontal="justify" vertical="top"/>
    </xf>
    <xf numFmtId="0" fontId="43" fillId="0" borderId="3" xfId="0" applyFont="1" applyFill="1" applyBorder="1" applyAlignment="1">
      <alignment horizontal="left" vertical="top" wrapText="1"/>
    </xf>
    <xf numFmtId="165" fontId="43" fillId="2" borderId="6" xfId="0" applyNumberFormat="1" applyFont="1" applyFill="1" applyBorder="1" applyAlignment="1">
      <alignment horizontal="left" vertical="top" wrapText="1"/>
    </xf>
    <xf numFmtId="165" fontId="43" fillId="2" borderId="3" xfId="0" applyNumberFormat="1" applyFont="1" applyFill="1" applyBorder="1" applyAlignment="1">
      <alignment horizontal="left" vertical="top" wrapText="1"/>
    </xf>
    <xf numFmtId="0" fontId="43" fillId="0" borderId="5" xfId="0" applyFont="1" applyBorder="1" applyAlignment="1">
      <alignment horizontal="left" vertical="top" wrapText="1"/>
    </xf>
    <xf numFmtId="0" fontId="42" fillId="0" borderId="3" xfId="0" applyFont="1" applyBorder="1" applyAlignment="1">
      <alignment horizontal="left" vertical="top" wrapText="1"/>
    </xf>
    <xf numFmtId="0" fontId="44" fillId="4" borderId="3" xfId="0" applyFont="1" applyFill="1" applyBorder="1" applyAlignment="1">
      <alignment horizontal="left" vertical="top" wrapText="1"/>
    </xf>
    <xf numFmtId="0" fontId="44" fillId="0" borderId="3" xfId="0" applyFont="1" applyFill="1" applyBorder="1" applyAlignment="1">
      <alignment horizontal="left" vertical="top" wrapText="1"/>
    </xf>
    <xf numFmtId="0" fontId="43" fillId="0" borderId="3" xfId="0" applyFont="1" applyBorder="1" applyAlignment="1">
      <alignment horizontal="center" vertical="center" wrapText="1"/>
    </xf>
    <xf numFmtId="0" fontId="44" fillId="0" borderId="3" xfId="0" applyFont="1" applyBorder="1" applyAlignment="1">
      <alignment horizontal="center" vertical="center"/>
    </xf>
    <xf numFmtId="0" fontId="44" fillId="0" borderId="3" xfId="0" applyFont="1" applyBorder="1" applyAlignment="1">
      <alignment horizontal="center" vertical="center" wrapText="1"/>
    </xf>
    <xf numFmtId="0" fontId="43" fillId="2" borderId="3" xfId="0" applyFont="1" applyFill="1" applyBorder="1" applyAlignment="1">
      <alignment horizontal="center" vertical="center"/>
    </xf>
    <xf numFmtId="0" fontId="44" fillId="2" borderId="3" xfId="0" applyFont="1" applyFill="1" applyBorder="1" applyAlignment="1">
      <alignment horizontal="center" vertical="center"/>
    </xf>
    <xf numFmtId="0" fontId="43" fillId="2" borderId="3" xfId="0" applyFont="1" applyFill="1" applyBorder="1" applyAlignment="1">
      <alignment horizontal="center" vertical="center" wrapText="1"/>
    </xf>
    <xf numFmtId="0" fontId="13" fillId="0" borderId="0" xfId="6" applyFont="1"/>
    <xf numFmtId="0" fontId="11" fillId="0" borderId="0" xfId="6" applyFont="1" applyAlignment="1">
      <alignment horizontal="left" vertical="center"/>
    </xf>
    <xf numFmtId="0" fontId="41" fillId="0" borderId="0" xfId="6" applyFont="1" applyAlignment="1">
      <alignment horizontal="center" vertical="center"/>
    </xf>
    <xf numFmtId="0" fontId="41" fillId="2" borderId="0" xfId="6" applyFont="1" applyFill="1" applyAlignment="1">
      <alignment horizontal="right" vertical="center"/>
    </xf>
    <xf numFmtId="0" fontId="44" fillId="0" borderId="0" xfId="6" applyFont="1"/>
    <xf numFmtId="0" fontId="46" fillId="2" borderId="3" xfId="6" applyFont="1" applyFill="1" applyBorder="1" applyAlignment="1">
      <alignment vertical="top" wrapText="1"/>
    </xf>
    <xf numFmtId="0" fontId="47" fillId="2" borderId="3" xfId="6" applyFont="1" applyFill="1" applyBorder="1" applyAlignment="1">
      <alignment vertical="top" wrapText="1"/>
    </xf>
    <xf numFmtId="0" fontId="48" fillId="2" borderId="3" xfId="6" applyFont="1" applyFill="1" applyBorder="1" applyAlignment="1">
      <alignment vertical="top" wrapText="1"/>
    </xf>
    <xf numFmtId="0" fontId="49" fillId="2" borderId="2" xfId="6" applyFont="1" applyFill="1" applyBorder="1" applyAlignment="1">
      <alignment horizontal="center" vertical="center" wrapText="1"/>
    </xf>
    <xf numFmtId="0" fontId="50" fillId="2" borderId="2" xfId="6" applyFont="1" applyFill="1" applyBorder="1" applyAlignment="1">
      <alignment horizontal="center" vertical="center" wrapText="1"/>
    </xf>
    <xf numFmtId="0" fontId="50" fillId="2" borderId="3" xfId="6" applyFont="1" applyFill="1" applyBorder="1" applyAlignment="1">
      <alignment horizontal="center" vertical="center" wrapText="1"/>
    </xf>
    <xf numFmtId="165" fontId="51" fillId="2" borderId="3" xfId="4" applyNumberFormat="1" applyFont="1" applyFill="1" applyBorder="1" applyAlignment="1">
      <alignment vertical="top" wrapText="1"/>
    </xf>
    <xf numFmtId="0" fontId="51" fillId="2" borderId="3" xfId="6" applyFont="1" applyFill="1" applyBorder="1" applyAlignment="1">
      <alignment vertical="top" wrapText="1"/>
    </xf>
    <xf numFmtId="0" fontId="9" fillId="0" borderId="3" xfId="9" applyNumberFormat="1" applyFont="1" applyFill="1" applyBorder="1" applyAlignment="1">
      <alignment horizontal="left" vertical="top"/>
    </xf>
    <xf numFmtId="0" fontId="55" fillId="0" borderId="3" xfId="0" applyFont="1" applyBorder="1" applyAlignment="1">
      <alignment vertical="top" wrapText="1"/>
    </xf>
    <xf numFmtId="0" fontId="56" fillId="0" borderId="3" xfId="0" applyFont="1" applyBorder="1" applyAlignment="1">
      <alignment vertical="top" wrapText="1"/>
    </xf>
    <xf numFmtId="0" fontId="10" fillId="0" borderId="0" xfId="2" applyAlignment="1">
      <alignment vertical="center"/>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xf>
    <xf numFmtId="0" fontId="36" fillId="0" borderId="11" xfId="0" applyFont="1" applyFill="1" applyBorder="1" applyAlignment="1">
      <alignment horizontal="center" vertical="center" wrapText="1"/>
    </xf>
    <xf numFmtId="0" fontId="36" fillId="0" borderId="1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5" xfId="0" applyFont="1" applyFill="1" applyBorder="1" applyAlignment="1">
      <alignment horizontal="center" vertical="center" wrapText="1"/>
    </xf>
    <xf numFmtId="0" fontId="57" fillId="2" borderId="5"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25" fillId="0" borderId="3" xfId="0" applyFont="1" applyFill="1" applyBorder="1" applyAlignment="1">
      <alignment horizontal="center" vertical="top" wrapText="1"/>
    </xf>
    <xf numFmtId="0" fontId="25" fillId="0" borderId="3" xfId="2" applyFont="1" applyBorder="1" applyAlignment="1">
      <alignment horizontal="center" vertical="top" wrapText="1"/>
    </xf>
    <xf numFmtId="165" fontId="25"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top" wrapText="1"/>
    </xf>
    <xf numFmtId="9" fontId="25" fillId="0" borderId="3" xfId="0" applyNumberFormat="1" applyFont="1" applyFill="1" applyBorder="1" applyAlignment="1">
      <alignment horizontal="center" vertical="center"/>
    </xf>
    <xf numFmtId="49" fontId="25" fillId="2" borderId="3" xfId="0" applyNumberFormat="1" applyFont="1" applyFill="1" applyBorder="1" applyAlignment="1">
      <alignment horizontal="center" vertical="center" wrapText="1"/>
    </xf>
    <xf numFmtId="10" fontId="25" fillId="0" borderId="3" xfId="0" applyNumberFormat="1" applyFont="1" applyFill="1" applyBorder="1" applyAlignment="1">
      <alignment horizontal="center" vertical="top" wrapText="1"/>
    </xf>
    <xf numFmtId="0" fontId="25" fillId="0" borderId="3" xfId="0" applyFont="1" applyBorder="1" applyAlignment="1">
      <alignment horizontal="center" vertical="top"/>
    </xf>
    <xf numFmtId="10" fontId="25" fillId="0" borderId="3" xfId="0" applyNumberFormat="1" applyFont="1" applyFill="1" applyBorder="1" applyAlignment="1">
      <alignment horizontal="center" vertical="center"/>
    </xf>
    <xf numFmtId="0" fontId="25" fillId="0" borderId="3" xfId="0" applyFont="1" applyBorder="1" applyAlignment="1">
      <alignment horizontal="center" vertical="top" wrapText="1"/>
    </xf>
    <xf numFmtId="0" fontId="20" fillId="0" borderId="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Fill="1" applyBorder="1" applyAlignment="1">
      <alignment horizontal="center" vertical="center" wrapText="1"/>
    </xf>
    <xf numFmtId="10" fontId="20" fillId="0" borderId="3"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0" fontId="20" fillId="0" borderId="11" xfId="0" applyNumberFormat="1"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3" fillId="0" borderId="24" xfId="12" applyFont="1" applyBorder="1" applyAlignment="1">
      <alignment horizontal="center" vertical="center" wrapText="1"/>
    </xf>
    <xf numFmtId="0" fontId="32" fillId="0" borderId="24" xfId="12" applyFont="1" applyBorder="1" applyAlignment="1">
      <alignment horizontal="center" vertical="center" wrapText="1"/>
    </xf>
    <xf numFmtId="0" fontId="38" fillId="0" borderId="24" xfId="12" applyFont="1" applyBorder="1" applyAlignment="1">
      <alignment horizontal="center" vertical="center" wrapText="1"/>
    </xf>
    <xf numFmtId="0" fontId="24" fillId="0" borderId="24" xfId="12" applyFont="1" applyFill="1" applyBorder="1" applyAlignment="1">
      <alignment horizontal="center" vertical="center"/>
    </xf>
    <xf numFmtId="0" fontId="24" fillId="0" borderId="24" xfId="12" applyFont="1" applyFill="1" applyBorder="1" applyAlignment="1">
      <alignment horizontal="center" vertical="center" wrapText="1"/>
    </xf>
    <xf numFmtId="0" fontId="24" fillId="0" borderId="24" xfId="12" applyFont="1" applyBorder="1" applyAlignment="1">
      <alignment horizontal="center" vertical="center" wrapText="1"/>
    </xf>
    <xf numFmtId="1" fontId="24" fillId="0" borderId="24" xfId="12" applyNumberFormat="1" applyFont="1" applyFill="1" applyBorder="1" applyAlignment="1">
      <alignment horizontal="center" vertical="center" wrapText="1"/>
    </xf>
    <xf numFmtId="0" fontId="24" fillId="2" borderId="24" xfId="12" applyFont="1" applyFill="1" applyBorder="1" applyAlignment="1">
      <alignment horizontal="center" vertical="center" wrapText="1"/>
    </xf>
    <xf numFmtId="1" fontId="24" fillId="2" borderId="24" xfId="12" applyNumberFormat="1" applyFont="1" applyFill="1" applyBorder="1" applyAlignment="1">
      <alignment horizontal="center" vertical="center" wrapText="1"/>
    </xf>
    <xf numFmtId="0" fontId="24" fillId="2" borderId="24" xfId="12" applyFont="1" applyFill="1" applyBorder="1" applyAlignment="1">
      <alignment horizontal="center" vertical="center"/>
    </xf>
    <xf numFmtId="0" fontId="24" fillId="2" borderId="24" xfId="12" applyNumberFormat="1" applyFont="1" applyFill="1" applyBorder="1" applyAlignment="1">
      <alignment horizontal="center" vertical="center" wrapText="1"/>
    </xf>
    <xf numFmtId="0" fontId="24" fillId="0" borderId="24" xfId="12" applyFont="1" applyBorder="1" applyAlignment="1">
      <alignment horizontal="center" wrapText="1"/>
    </xf>
    <xf numFmtId="1" fontId="24" fillId="0" borderId="24" xfId="12" applyNumberFormat="1" applyFont="1" applyBorder="1" applyAlignment="1">
      <alignment horizontal="center" vertical="center"/>
    </xf>
    <xf numFmtId="0" fontId="24" fillId="0" borderId="24" xfId="12" applyFont="1" applyBorder="1" applyAlignment="1">
      <alignment horizontal="center" vertical="center"/>
    </xf>
    <xf numFmtId="4" fontId="24" fillId="0" borderId="24" xfId="12" applyNumberFormat="1" applyFont="1" applyFill="1" applyBorder="1" applyAlignment="1">
      <alignment horizontal="center" vertical="center" wrapText="1"/>
    </xf>
    <xf numFmtId="3" fontId="24" fillId="0" borderId="24" xfId="12" applyNumberFormat="1" applyFont="1" applyFill="1" applyBorder="1" applyAlignment="1">
      <alignment horizontal="center" vertical="center" wrapText="1"/>
    </xf>
    <xf numFmtId="0" fontId="35" fillId="0" borderId="24" xfId="12" applyFont="1" applyBorder="1" applyAlignment="1">
      <alignment horizontal="center" vertical="center" wrapText="1"/>
    </xf>
    <xf numFmtId="0" fontId="36" fillId="0" borderId="24" xfId="12" applyFont="1" applyFill="1" applyBorder="1" applyAlignment="1">
      <alignment horizontal="center" vertical="center" wrapText="1"/>
    </xf>
    <xf numFmtId="167" fontId="24" fillId="0" borderId="24" xfId="12" applyNumberFormat="1" applyFont="1" applyBorder="1" applyAlignment="1">
      <alignment horizontal="center" vertical="center" wrapText="1"/>
    </xf>
    <xf numFmtId="0" fontId="24" fillId="0" borderId="0" xfId="12" applyFont="1" applyFill="1" applyBorder="1" applyAlignment="1">
      <alignment horizontal="center" vertical="center" wrapText="1"/>
    </xf>
    <xf numFmtId="0" fontId="33" fillId="0" borderId="26" xfId="12" applyFont="1" applyBorder="1" applyAlignment="1"/>
    <xf numFmtId="0" fontId="20" fillId="0" borderId="24" xfId="0" applyFont="1" applyBorder="1" applyAlignment="1">
      <alignment horizontal="center" vertical="center" wrapText="1"/>
    </xf>
    <xf numFmtId="0" fontId="34" fillId="0" borderId="24" xfId="0" applyFont="1" applyBorder="1" applyAlignment="1" applyProtection="1">
      <alignment horizontal="center" vertical="center" wrapText="1"/>
      <protection locked="0"/>
    </xf>
    <xf numFmtId="166" fontId="13" fillId="0" borderId="24" xfId="0" applyNumberFormat="1" applyFont="1" applyBorder="1" applyAlignment="1" applyProtection="1">
      <alignment horizontal="center" vertical="center" wrapText="1"/>
      <protection locked="0"/>
    </xf>
    <xf numFmtId="0" fontId="20" fillId="0" borderId="24" xfId="0" applyFont="1" applyBorder="1" applyAlignment="1">
      <alignment horizontal="center" vertical="center"/>
    </xf>
    <xf numFmtId="14" fontId="20" fillId="0" borderId="24" xfId="0" applyNumberFormat="1" applyFont="1" applyBorder="1" applyAlignment="1">
      <alignment horizontal="center" vertical="center"/>
    </xf>
    <xf numFmtId="9" fontId="20" fillId="0" borderId="24" xfId="0" applyNumberFormat="1" applyFont="1" applyBorder="1" applyAlignment="1">
      <alignment horizontal="center" vertical="center"/>
    </xf>
    <xf numFmtId="0" fontId="21" fillId="2" borderId="27" xfId="0" applyFont="1" applyFill="1" applyBorder="1" applyAlignment="1">
      <alignment vertical="center"/>
    </xf>
    <xf numFmtId="0" fontId="21" fillId="2" borderId="28" xfId="0" applyFont="1" applyFill="1" applyBorder="1" applyAlignment="1">
      <alignment vertical="center"/>
    </xf>
    <xf numFmtId="0" fontId="21" fillId="2" borderId="25" xfId="0" applyFont="1" applyFill="1" applyBorder="1" applyAlignment="1">
      <alignment vertical="center"/>
    </xf>
    <xf numFmtId="0" fontId="35" fillId="2" borderId="24" xfId="12" applyFont="1" applyFill="1" applyBorder="1" applyAlignment="1">
      <alignment horizontal="center" vertical="center" wrapText="1"/>
    </xf>
    <xf numFmtId="0" fontId="36" fillId="2" borderId="24" xfId="12" applyFont="1" applyFill="1" applyBorder="1" applyAlignment="1">
      <alignment horizontal="center" vertical="center" wrapText="1"/>
    </xf>
    <xf numFmtId="0" fontId="36" fillId="2" borderId="24" xfId="12" applyFont="1" applyFill="1" applyBorder="1" applyAlignment="1">
      <alignment horizontal="center" vertical="center"/>
    </xf>
    <xf numFmtId="0" fontId="38" fillId="2" borderId="24" xfId="12" applyFont="1" applyFill="1" applyBorder="1" applyAlignment="1">
      <alignment horizontal="center" vertical="center" wrapText="1"/>
    </xf>
    <xf numFmtId="49" fontId="24" fillId="2" borderId="24" xfId="12" applyNumberFormat="1" applyFont="1" applyFill="1" applyBorder="1" applyAlignment="1">
      <alignment horizontal="center" vertical="center" wrapText="1"/>
    </xf>
    <xf numFmtId="49" fontId="36" fillId="2" borderId="24" xfId="12" applyNumberFormat="1" applyFont="1" applyFill="1" applyBorder="1" applyAlignment="1">
      <alignment horizontal="center" vertical="center"/>
    </xf>
    <xf numFmtId="49" fontId="24" fillId="2" borderId="24" xfId="12" applyNumberFormat="1" applyFont="1" applyFill="1" applyBorder="1" applyAlignment="1">
      <alignment horizontal="center" vertical="center"/>
    </xf>
    <xf numFmtId="49" fontId="36" fillId="2" borderId="24" xfId="12" applyNumberFormat="1" applyFont="1" applyFill="1" applyBorder="1" applyAlignment="1">
      <alignment horizontal="center" vertical="center" wrapText="1"/>
    </xf>
    <xf numFmtId="49" fontId="36" fillId="2" borderId="21" xfId="12" applyNumberFormat="1" applyFont="1" applyFill="1" applyBorder="1" applyAlignment="1">
      <alignment horizontal="center" vertical="center"/>
    </xf>
    <xf numFmtId="0" fontId="33" fillId="0" borderId="24" xfId="33" applyFont="1" applyBorder="1" applyAlignment="1">
      <alignment horizontal="center" vertical="center" wrapText="1"/>
    </xf>
    <xf numFmtId="0" fontId="32" fillId="0" borderId="24" xfId="33" applyFont="1" applyBorder="1" applyAlignment="1">
      <alignment horizontal="center" vertical="center" wrapText="1"/>
    </xf>
    <xf numFmtId="0" fontId="37" fillId="0" borderId="24" xfId="33" applyFont="1" applyBorder="1" applyAlignment="1">
      <alignment horizontal="center" vertical="center" wrapText="1"/>
    </xf>
    <xf numFmtId="10" fontId="37" fillId="0" borderId="24" xfId="33" applyNumberFormat="1" applyFont="1" applyBorder="1" applyAlignment="1">
      <alignment horizontal="center" vertical="center" wrapText="1"/>
    </xf>
    <xf numFmtId="0" fontId="38" fillId="0" borderId="24" xfId="33" applyFont="1" applyBorder="1" applyAlignment="1">
      <alignment horizontal="center" vertical="center" wrapText="1"/>
    </xf>
    <xf numFmtId="49" fontId="13" fillId="0" borderId="24" xfId="33" applyNumberFormat="1" applyFont="1" applyBorder="1" applyAlignment="1">
      <alignment horizontal="center" vertical="center"/>
    </xf>
    <xf numFmtId="49" fontId="13" fillId="0" borderId="24" xfId="33" applyNumberFormat="1" applyFont="1" applyBorder="1" applyAlignment="1">
      <alignment horizontal="center" vertical="center" wrapText="1"/>
    </xf>
    <xf numFmtId="0" fontId="25" fillId="0" borderId="24" xfId="33" applyFont="1" applyBorder="1" applyAlignment="1">
      <alignment vertical="center" wrapText="1"/>
    </xf>
    <xf numFmtId="0" fontId="25" fillId="0" borderId="24" xfId="33" applyFont="1" applyFill="1" applyBorder="1" applyAlignment="1">
      <alignment horizontal="center" vertical="center" wrapText="1"/>
    </xf>
    <xf numFmtId="0" fontId="25" fillId="0" borderId="24" xfId="33" applyFont="1" applyFill="1" applyBorder="1" applyAlignment="1">
      <alignment horizontal="center" vertical="center"/>
    </xf>
    <xf numFmtId="0" fontId="24" fillId="0" borderId="24" xfId="33" applyFont="1" applyFill="1" applyBorder="1" applyAlignment="1">
      <alignment horizontal="center" vertical="center"/>
    </xf>
    <xf numFmtId="0" fontId="24" fillId="0" borderId="24" xfId="33" applyFont="1" applyBorder="1" applyAlignment="1">
      <alignment vertical="center" wrapText="1"/>
    </xf>
    <xf numFmtId="0" fontId="24" fillId="0" borderId="24" xfId="33" applyFont="1" applyFill="1" applyBorder="1" applyAlignment="1">
      <alignment horizontal="center" vertical="center" wrapText="1"/>
    </xf>
    <xf numFmtId="49" fontId="25" fillId="0" borderId="24" xfId="33" applyNumberFormat="1" applyFont="1" applyFill="1" applyBorder="1" applyAlignment="1">
      <alignment horizontal="center" vertical="center"/>
    </xf>
    <xf numFmtId="0" fontId="25" fillId="0" borderId="24" xfId="33" applyFont="1" applyBorder="1" applyAlignment="1">
      <alignment horizontal="center" vertical="center" wrapText="1"/>
    </xf>
    <xf numFmtId="0" fontId="24" fillId="0" borderId="24" xfId="33" applyFont="1" applyBorder="1" applyAlignment="1">
      <alignment horizontal="center" vertical="center" wrapText="1"/>
    </xf>
    <xf numFmtId="0" fontId="25" fillId="2" borderId="24" xfId="33" applyFont="1" applyFill="1" applyBorder="1" applyAlignment="1">
      <alignment horizontal="center" vertical="center" wrapText="1"/>
    </xf>
    <xf numFmtId="14" fontId="25" fillId="2" borderId="24" xfId="33" applyNumberFormat="1" applyFont="1" applyFill="1" applyBorder="1" applyAlignment="1">
      <alignment horizontal="center" vertical="center" wrapText="1"/>
    </xf>
    <xf numFmtId="1" fontId="24" fillId="0" borderId="24" xfId="33" applyNumberFormat="1" applyFont="1" applyFill="1" applyBorder="1" applyAlignment="1">
      <alignment horizontal="center" vertical="center" wrapText="1"/>
    </xf>
    <xf numFmtId="0" fontId="24" fillId="2" borderId="24" xfId="33" applyFont="1" applyFill="1" applyBorder="1" applyAlignment="1">
      <alignment horizontal="center" vertical="center" wrapText="1"/>
    </xf>
    <xf numFmtId="1" fontId="24" fillId="2" borderId="24" xfId="33" applyNumberFormat="1" applyFont="1" applyFill="1" applyBorder="1" applyAlignment="1">
      <alignment horizontal="center" vertical="center" wrapText="1"/>
    </xf>
    <xf numFmtId="49" fontId="25" fillId="0" borderId="24" xfId="33" applyNumberFormat="1" applyFont="1" applyFill="1" applyBorder="1" applyAlignment="1">
      <alignment horizontal="center" vertical="center" wrapText="1"/>
    </xf>
    <xf numFmtId="4" fontId="25" fillId="0" borderId="24" xfId="33" applyNumberFormat="1" applyFont="1" applyFill="1" applyBorder="1" applyAlignment="1">
      <alignment horizontal="center" vertical="center" wrapText="1"/>
    </xf>
    <xf numFmtId="49" fontId="25" fillId="0" borderId="21" xfId="33" applyNumberFormat="1" applyFont="1" applyFill="1" applyBorder="1" applyAlignment="1">
      <alignment horizontal="center" vertical="center"/>
    </xf>
    <xf numFmtId="49" fontId="25" fillId="2" borderId="21" xfId="33" applyNumberFormat="1" applyFont="1" applyFill="1" applyBorder="1" applyAlignment="1">
      <alignment horizontal="center" vertical="center"/>
    </xf>
    <xf numFmtId="0" fontId="25" fillId="2" borderId="24" xfId="33" applyFont="1" applyFill="1" applyBorder="1" applyAlignment="1">
      <alignment horizontal="center" vertical="center"/>
    </xf>
    <xf numFmtId="0" fontId="24" fillId="2" borderId="24" xfId="33" applyFont="1" applyFill="1" applyBorder="1" applyAlignment="1">
      <alignment horizontal="center" vertical="center"/>
    </xf>
    <xf numFmtId="10" fontId="25" fillId="2" borderId="24" xfId="33" applyNumberFormat="1" applyFont="1" applyFill="1" applyBorder="1" applyAlignment="1">
      <alignment horizontal="center" vertical="center" wrapText="1"/>
    </xf>
    <xf numFmtId="0" fontId="24" fillId="2" borderId="24" xfId="33" applyNumberFormat="1" applyFont="1" applyFill="1" applyBorder="1" applyAlignment="1">
      <alignment horizontal="center" vertical="center" wrapText="1"/>
    </xf>
    <xf numFmtId="49" fontId="25" fillId="0" borderId="24" xfId="33" applyNumberFormat="1" applyFont="1" applyBorder="1" applyAlignment="1">
      <alignment horizontal="center" vertical="center" wrapText="1"/>
    </xf>
    <xf numFmtId="0" fontId="24" fillId="0" borderId="0" xfId="33" applyFont="1" applyAlignment="1">
      <alignment horizontal="center" wrapText="1"/>
    </xf>
    <xf numFmtId="0" fontId="24" fillId="0" borderId="24" xfId="33" applyFont="1" applyBorder="1" applyAlignment="1">
      <alignment horizontal="center" wrapText="1"/>
    </xf>
    <xf numFmtId="0" fontId="25" fillId="0" borderId="24" xfId="33" applyFont="1" applyBorder="1" applyAlignment="1">
      <alignment horizontal="center" vertical="center"/>
    </xf>
    <xf numFmtId="10" fontId="25" fillId="0" borderId="24" xfId="33" applyNumberFormat="1" applyFont="1" applyFill="1" applyBorder="1" applyAlignment="1">
      <alignment horizontal="center" vertical="center" wrapText="1"/>
    </xf>
    <xf numFmtId="1" fontId="24" fillId="0" borderId="24" xfId="33" applyNumberFormat="1" applyFont="1" applyBorder="1" applyAlignment="1">
      <alignment horizontal="center" vertical="center"/>
    </xf>
    <xf numFmtId="0" fontId="24" fillId="0" borderId="24" xfId="33" applyFont="1" applyBorder="1" applyAlignment="1">
      <alignment horizontal="center" vertical="center"/>
    </xf>
    <xf numFmtId="10" fontId="25" fillId="0" borderId="24" xfId="33" applyNumberFormat="1" applyFont="1" applyBorder="1" applyAlignment="1">
      <alignment horizontal="center" vertical="center"/>
    </xf>
    <xf numFmtId="0" fontId="24" fillId="0" borderId="0" xfId="33" applyFont="1" applyAlignment="1">
      <alignment wrapText="1"/>
    </xf>
    <xf numFmtId="0" fontId="25" fillId="0" borderId="24" xfId="33" applyFont="1" applyBorder="1" applyAlignment="1">
      <alignment horizontal="left" vertical="center" wrapText="1"/>
    </xf>
    <xf numFmtId="10" fontId="25" fillId="0" borderId="24" xfId="33" applyNumberFormat="1" applyFont="1" applyBorder="1" applyAlignment="1">
      <alignment horizontal="center" vertical="center" wrapText="1"/>
    </xf>
    <xf numFmtId="0" fontId="37" fillId="0" borderId="24" xfId="33" applyFont="1" applyBorder="1" applyAlignment="1">
      <alignment vertical="center" wrapText="1"/>
    </xf>
    <xf numFmtId="4" fontId="24" fillId="0" borderId="24" xfId="33" applyNumberFormat="1" applyFont="1" applyFill="1" applyBorder="1" applyAlignment="1">
      <alignment horizontal="center" vertical="center" wrapText="1"/>
    </xf>
    <xf numFmtId="3" fontId="24" fillId="0" borderId="24" xfId="33" applyNumberFormat="1" applyFont="1" applyFill="1" applyBorder="1" applyAlignment="1">
      <alignment horizontal="center" vertical="center" wrapText="1"/>
    </xf>
    <xf numFmtId="0" fontId="13" fillId="0" borderId="24" xfId="33" applyFont="1" applyFill="1" applyBorder="1" applyAlignment="1">
      <alignment horizontal="center" vertical="center"/>
    </xf>
    <xf numFmtId="0" fontId="13" fillId="0" borderId="24" xfId="33" applyFont="1" applyBorder="1" applyAlignment="1">
      <alignment horizontal="center" vertical="center" wrapText="1"/>
    </xf>
    <xf numFmtId="49" fontId="13" fillId="2" borderId="24" xfId="33" applyNumberFormat="1" applyFont="1" applyFill="1" applyBorder="1" applyAlignment="1">
      <alignment horizontal="center" vertical="center"/>
    </xf>
    <xf numFmtId="49" fontId="13" fillId="2" borderId="24" xfId="33" applyNumberFormat="1" applyFont="1" applyFill="1" applyBorder="1" applyAlignment="1">
      <alignment horizontal="center" vertical="center" wrapText="1"/>
    </xf>
    <xf numFmtId="0" fontId="34" fillId="0" borderId="24" xfId="33" applyFont="1" applyBorder="1" applyAlignment="1">
      <alignment vertical="center" wrapText="1"/>
    </xf>
    <xf numFmtId="0" fontId="34" fillId="0" borderId="24" xfId="33" applyFont="1" applyFill="1" applyBorder="1" applyAlignment="1">
      <alignment horizontal="center" vertical="center" wrapText="1"/>
    </xf>
    <xf numFmtId="0" fontId="13" fillId="0" borderId="24" xfId="33" applyFont="1" applyFill="1" applyBorder="1" applyAlignment="1">
      <alignment horizontal="center" vertical="center" wrapText="1"/>
    </xf>
    <xf numFmtId="10" fontId="13" fillId="0" borderId="24" xfId="33" applyNumberFormat="1" applyFont="1" applyFill="1" applyBorder="1" applyAlignment="1">
      <alignment horizontal="center" vertical="center" wrapText="1"/>
    </xf>
    <xf numFmtId="0" fontId="34" fillId="0" borderId="24" xfId="33" applyFont="1" applyBorder="1" applyAlignment="1">
      <alignment horizontal="center" vertical="center" wrapText="1"/>
    </xf>
    <xf numFmtId="16" fontId="34" fillId="0" borderId="24" xfId="33" applyNumberFormat="1" applyFont="1" applyBorder="1" applyAlignment="1">
      <alignment horizontal="center" vertical="center" wrapText="1"/>
    </xf>
    <xf numFmtId="0" fontId="35" fillId="0" borderId="24" xfId="33" applyFont="1" applyBorder="1" applyAlignment="1">
      <alignment horizontal="center" vertical="center" wrapText="1"/>
    </xf>
    <xf numFmtId="0" fontId="35" fillId="0" borderId="24" xfId="33" applyFont="1" applyBorder="1" applyAlignment="1">
      <alignment vertical="center" wrapText="1"/>
    </xf>
    <xf numFmtId="10" fontId="34" fillId="0" borderId="24" xfId="33" applyNumberFormat="1" applyFont="1" applyBorder="1" applyAlignment="1">
      <alignment horizontal="center" vertical="center" wrapText="1"/>
    </xf>
    <xf numFmtId="49" fontId="13" fillId="0" borderId="24" xfId="33" applyNumberFormat="1" applyFont="1" applyFill="1" applyBorder="1" applyAlignment="1">
      <alignment horizontal="center" vertical="center" wrapText="1"/>
    </xf>
    <xf numFmtId="0" fontId="36" fillId="0" borderId="24" xfId="33" applyFont="1" applyFill="1" applyBorder="1" applyAlignment="1">
      <alignment horizontal="center" vertical="center" wrapText="1"/>
    </xf>
    <xf numFmtId="0" fontId="24" fillId="0" borderId="24" xfId="33" applyFont="1" applyBorder="1" applyAlignment="1">
      <alignment horizontal="left" vertical="center" wrapText="1"/>
    </xf>
    <xf numFmtId="167" fontId="24" fillId="0" borderId="24" xfId="33" applyNumberFormat="1" applyFont="1" applyBorder="1" applyAlignment="1">
      <alignment horizontal="center" vertical="center" wrapText="1"/>
    </xf>
    <xf numFmtId="49" fontId="24" fillId="3" borderId="21" xfId="33" applyNumberFormat="1" applyFont="1" applyFill="1" applyBorder="1" applyAlignment="1">
      <alignment horizontal="center" vertical="center"/>
    </xf>
    <xf numFmtId="0" fontId="24" fillId="3" borderId="24" xfId="33" applyFont="1" applyFill="1" applyBorder="1" applyAlignment="1">
      <alignment horizontal="center" vertical="center" wrapText="1"/>
    </xf>
    <xf numFmtId="49" fontId="36" fillId="3" borderId="24" xfId="33" applyNumberFormat="1" applyFont="1" applyFill="1" applyBorder="1" applyAlignment="1">
      <alignment horizontal="center" vertical="center"/>
    </xf>
    <xf numFmtId="49" fontId="36" fillId="3" borderId="24" xfId="33" applyNumberFormat="1" applyFont="1" applyFill="1" applyBorder="1" applyAlignment="1">
      <alignment horizontal="center" vertical="center" wrapText="1"/>
    </xf>
    <xf numFmtId="49" fontId="24" fillId="3" borderId="24" xfId="33" applyNumberFormat="1" applyFont="1" applyFill="1" applyBorder="1" applyAlignment="1">
      <alignment horizontal="center" vertical="center"/>
    </xf>
    <xf numFmtId="49" fontId="24" fillId="3" borderId="24" xfId="33" applyNumberFormat="1" applyFont="1" applyFill="1" applyBorder="1" applyAlignment="1">
      <alignment horizontal="center" vertical="center" wrapText="1"/>
    </xf>
    <xf numFmtId="0" fontId="38" fillId="3" borderId="24" xfId="33" applyFont="1" applyFill="1" applyBorder="1" applyAlignment="1">
      <alignment horizontal="center" vertical="center" wrapText="1"/>
    </xf>
    <xf numFmtId="0" fontId="24" fillId="3" borderId="24" xfId="33" applyFont="1" applyFill="1" applyBorder="1" applyAlignment="1">
      <alignment horizontal="center" vertical="center"/>
    </xf>
    <xf numFmtId="0" fontId="36" fillId="3" borderId="24" xfId="33" applyFont="1" applyFill="1" applyBorder="1" applyAlignment="1">
      <alignment horizontal="center" vertical="center"/>
    </xf>
    <xf numFmtId="0" fontId="35" fillId="3" borderId="24" xfId="33" applyFont="1" applyFill="1" applyBorder="1" applyAlignment="1">
      <alignment horizontal="center" vertical="center" wrapText="1"/>
    </xf>
    <xf numFmtId="0" fontId="36" fillId="3" borderId="24" xfId="33" applyFont="1" applyFill="1" applyBorder="1" applyAlignment="1">
      <alignment horizontal="center" vertical="center" wrapText="1"/>
    </xf>
    <xf numFmtId="10" fontId="34" fillId="0" borderId="24" xfId="33" applyNumberFormat="1"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29" xfId="0" applyFont="1" applyFill="1" applyBorder="1" applyAlignment="1">
      <alignment horizontal="center" vertical="center"/>
    </xf>
    <xf numFmtId="0" fontId="36" fillId="2" borderId="30"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24" xfId="0" applyFont="1" applyFill="1" applyBorder="1" applyAlignment="1">
      <alignment horizontal="center" vertical="center" wrapText="1"/>
    </xf>
    <xf numFmtId="0" fontId="41" fillId="2" borderId="0" xfId="1" applyFont="1" applyFill="1" applyAlignment="1">
      <alignment horizontal="center" vertical="center"/>
    </xf>
    <xf numFmtId="0" fontId="9" fillId="2" borderId="6" xfId="0" applyNumberFormat="1" applyFont="1" applyFill="1" applyBorder="1" applyAlignment="1">
      <alignment horizontal="left" vertical="center" wrapText="1"/>
    </xf>
    <xf numFmtId="0" fontId="0" fillId="2" borderId="14" xfId="0" applyFill="1" applyBorder="1" applyAlignment="1">
      <alignment vertical="center"/>
    </xf>
    <xf numFmtId="0" fontId="0" fillId="2" borderId="15" xfId="0" applyFill="1" applyBorder="1" applyAlignment="1">
      <alignment vertical="center"/>
    </xf>
    <xf numFmtId="0" fontId="3" fillId="2" borderId="7" xfId="5"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54" fillId="0" borderId="0" xfId="2" applyFont="1" applyFill="1" applyBorder="1" applyAlignment="1">
      <alignment horizontal="center" vertical="center" wrapText="1"/>
    </xf>
    <xf numFmtId="0" fontId="52" fillId="2" borderId="0" xfId="2" applyFont="1" applyFill="1" applyAlignment="1">
      <alignment horizontal="center" vertical="center"/>
    </xf>
    <xf numFmtId="0" fontId="53" fillId="2" borderId="0" xfId="2" applyFont="1" applyFill="1" applyAlignment="1">
      <alignment horizontal="center" vertical="center"/>
    </xf>
    <xf numFmtId="0" fontId="30" fillId="2" borderId="9"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13" fillId="0" borderId="6" xfId="10" applyFont="1" applyFill="1" applyBorder="1" applyAlignment="1">
      <alignment horizontal="center" vertical="center" wrapText="1"/>
    </xf>
    <xf numFmtId="0" fontId="13" fillId="0" borderId="14" xfId="10" applyFont="1" applyFill="1" applyBorder="1" applyAlignment="1">
      <alignment horizontal="center" vertical="center" wrapText="1"/>
    </xf>
    <xf numFmtId="0" fontId="30" fillId="2" borderId="3"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25" fillId="0" borderId="3" xfId="2" applyFont="1" applyBorder="1" applyAlignment="1">
      <alignment horizontal="center" vertical="center" wrapText="1"/>
    </xf>
    <xf numFmtId="0" fontId="30" fillId="0" borderId="0" xfId="2" applyFont="1" applyAlignment="1">
      <alignment horizontal="center" vertical="center" wrapText="1"/>
    </xf>
    <xf numFmtId="0" fontId="3" fillId="2" borderId="3" xfId="10" applyFont="1" applyFill="1" applyBorder="1" applyAlignment="1">
      <alignment horizontal="center" vertical="center" wrapText="1"/>
    </xf>
    <xf numFmtId="0" fontId="20" fillId="0" borderId="22" xfId="0" applyFont="1" applyBorder="1" applyAlignment="1">
      <alignment vertical="center" wrapText="1"/>
    </xf>
    <xf numFmtId="0" fontId="0" fillId="0" borderId="22" xfId="0" applyBorder="1" applyAlignment="1">
      <alignment wrapText="1"/>
    </xf>
    <xf numFmtId="0" fontId="0" fillId="0" borderId="0" xfId="0" applyAlignment="1"/>
    <xf numFmtId="0" fontId="20" fillId="0" borderId="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0" xfId="0" applyFont="1" applyBorder="1" applyAlignment="1">
      <alignment horizontal="center" vertical="center" wrapText="1"/>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wrapText="1"/>
    </xf>
    <xf numFmtId="0" fontId="0" fillId="0" borderId="0" xfId="0" applyAlignment="1">
      <alignment horizontal="center"/>
    </xf>
    <xf numFmtId="0" fontId="13" fillId="0" borderId="27" xfId="0" applyFont="1" applyFill="1" applyBorder="1" applyAlignment="1">
      <alignment horizontal="center" vertical="center" wrapText="1"/>
    </xf>
    <xf numFmtId="0" fontId="13" fillId="0" borderId="25" xfId="0" applyFont="1" applyFill="1" applyBorder="1" applyAlignment="1">
      <alignment horizontal="center" vertical="center" wrapText="1"/>
    </xf>
  </cellXfs>
  <cellStyles count="36">
    <cellStyle name="Accent 1 1" xfId="13"/>
    <cellStyle name="Accent 2 1" xfId="14"/>
    <cellStyle name="Accent 3 1" xfId="15"/>
    <cellStyle name="Accent 4" xfId="16"/>
    <cellStyle name="Bad 1" xfId="17"/>
    <cellStyle name="Error 1" xfId="18"/>
    <cellStyle name="Footnote 1" xfId="19"/>
    <cellStyle name="Good 1" xfId="20"/>
    <cellStyle name="Heading 1 1" xfId="21"/>
    <cellStyle name="Heading 2 1" xfId="22"/>
    <cellStyle name="Heading 3" xfId="23"/>
    <cellStyle name="Hyperlink 1" xfId="24"/>
    <cellStyle name="Neutral 1" xfId="25"/>
    <cellStyle name="Note 1" xfId="26"/>
    <cellStyle name="Status 1" xfId="27"/>
    <cellStyle name="Text 1" xfId="28"/>
    <cellStyle name="Warning 1" xfId="29"/>
    <cellStyle name="Обычный" xfId="0" builtinId="0"/>
    <cellStyle name="Обычный 2" xfId="2"/>
    <cellStyle name="Обычный 2 2" xfId="6"/>
    <cellStyle name="Обычный 2 2 2" xfId="31"/>
    <cellStyle name="Обычный 2 3" xfId="8"/>
    <cellStyle name="Обычный 2 4" xfId="10"/>
    <cellStyle name="Обычный 2 5" xfId="30"/>
    <cellStyle name="Обычный 3" xfId="1"/>
    <cellStyle name="Обычный 3 2" xfId="32"/>
    <cellStyle name="Обычный 4" xfId="3"/>
    <cellStyle name="Обычный 4 2" xfId="33"/>
    <cellStyle name="Обычный 5" xfId="34"/>
    <cellStyle name="Обычный 6" xfId="35"/>
    <cellStyle name="Обычный 7" xfId="12"/>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6" zoomScale="70" zoomScaleNormal="70" workbookViewId="0">
      <selection activeCell="C32" sqref="C32"/>
    </sheetView>
  </sheetViews>
  <sheetFormatPr defaultRowHeight="12.75" x14ac:dyDescent="0.2"/>
  <cols>
    <col min="1" max="1" width="7.14062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25">
      <c r="A1" s="10"/>
      <c r="B1" s="74" t="s">
        <v>157</v>
      </c>
      <c r="C1" s="10"/>
      <c r="D1" s="10"/>
      <c r="E1" s="10"/>
      <c r="F1" s="10"/>
      <c r="G1" s="10"/>
    </row>
    <row r="2" spans="1:7" ht="56.25" x14ac:dyDescent="0.2">
      <c r="A2" s="76" t="s">
        <v>158</v>
      </c>
      <c r="B2" s="76" t="s">
        <v>1</v>
      </c>
      <c r="C2" s="76" t="s">
        <v>2</v>
      </c>
      <c r="D2" s="76" t="s">
        <v>14</v>
      </c>
      <c r="E2" s="76" t="s">
        <v>15</v>
      </c>
      <c r="F2" s="76" t="s">
        <v>16</v>
      </c>
    </row>
    <row r="3" spans="1:7" ht="18.75" x14ac:dyDescent="0.2">
      <c r="A3" s="76">
        <v>1</v>
      </c>
      <c r="B3" s="76">
        <v>2</v>
      </c>
      <c r="C3" s="76">
        <v>3</v>
      </c>
      <c r="D3" s="76">
        <v>4</v>
      </c>
      <c r="E3" s="76">
        <v>5</v>
      </c>
      <c r="F3" s="76">
        <v>6</v>
      </c>
    </row>
    <row r="4" spans="1:7" ht="56.25" x14ac:dyDescent="0.2">
      <c r="A4" s="75">
        <v>100</v>
      </c>
      <c r="B4" s="66" t="s">
        <v>19</v>
      </c>
      <c r="C4" s="66" t="s">
        <v>17</v>
      </c>
      <c r="D4" s="66" t="s">
        <v>18</v>
      </c>
      <c r="E4" s="77">
        <v>3.5150122489631353E-3</v>
      </c>
      <c r="F4" s="78" t="s">
        <v>5</v>
      </c>
    </row>
    <row r="5" spans="1:7" ht="56.25" x14ac:dyDescent="0.2">
      <c r="A5" s="75">
        <v>101</v>
      </c>
      <c r="B5" s="66" t="s">
        <v>83</v>
      </c>
      <c r="C5" s="66" t="s">
        <v>17</v>
      </c>
      <c r="D5" s="66" t="s">
        <v>18</v>
      </c>
      <c r="E5" s="77">
        <v>6.6613316005090656E-2</v>
      </c>
      <c r="F5" s="78" t="s">
        <v>5</v>
      </c>
    </row>
    <row r="6" spans="1:7" ht="56.25" x14ac:dyDescent="0.2">
      <c r="A6" s="75">
        <v>102</v>
      </c>
      <c r="B6" s="66" t="s">
        <v>76</v>
      </c>
      <c r="C6" s="66" t="s">
        <v>17</v>
      </c>
      <c r="D6" s="66" t="s">
        <v>18</v>
      </c>
      <c r="E6" s="77">
        <v>0.13818797776570577</v>
      </c>
      <c r="F6" s="78" t="s">
        <v>8</v>
      </c>
    </row>
    <row r="7" spans="1:7" ht="56.25" x14ac:dyDescent="0.2">
      <c r="A7" s="75">
        <v>110</v>
      </c>
      <c r="B7" s="66" t="s">
        <v>20</v>
      </c>
      <c r="C7" s="66" t="s">
        <v>17</v>
      </c>
      <c r="D7" s="66" t="s">
        <v>18</v>
      </c>
      <c r="E7" s="77">
        <v>4.6409151097245374E-2</v>
      </c>
      <c r="F7" s="78" t="s">
        <v>5</v>
      </c>
    </row>
    <row r="8" spans="1:7" ht="56.25" x14ac:dyDescent="0.2">
      <c r="A8" s="75">
        <v>112</v>
      </c>
      <c r="B8" s="66" t="s">
        <v>121</v>
      </c>
      <c r="C8" s="66" t="s">
        <v>17</v>
      </c>
      <c r="D8" s="66" t="s">
        <v>18</v>
      </c>
      <c r="E8" s="77">
        <v>0.55601547085100222</v>
      </c>
      <c r="F8" s="78" t="s">
        <v>8</v>
      </c>
    </row>
    <row r="9" spans="1:7" ht="56.25" x14ac:dyDescent="0.2">
      <c r="A9" s="75">
        <v>204</v>
      </c>
      <c r="B9" s="66" t="s">
        <v>78</v>
      </c>
      <c r="C9" s="66" t="s">
        <v>17</v>
      </c>
      <c r="D9" s="66" t="s">
        <v>18</v>
      </c>
      <c r="E9" s="77">
        <v>-1.1060539209928777E-2</v>
      </c>
      <c r="F9" s="78" t="s">
        <v>10</v>
      </c>
    </row>
    <row r="10" spans="1:7" ht="56.25" x14ac:dyDescent="0.2">
      <c r="A10" s="75">
        <v>205</v>
      </c>
      <c r="B10" s="66" t="s">
        <v>9</v>
      </c>
      <c r="C10" s="66" t="s">
        <v>17</v>
      </c>
      <c r="D10" s="66" t="s">
        <v>18</v>
      </c>
      <c r="E10" s="77">
        <v>-6.7337242158202661E-3</v>
      </c>
      <c r="F10" s="78" t="s">
        <v>10</v>
      </c>
    </row>
    <row r="11" spans="1:7" ht="56.25" x14ac:dyDescent="0.2">
      <c r="A11" s="75">
        <v>206</v>
      </c>
      <c r="B11" s="66" t="s">
        <v>87</v>
      </c>
      <c r="C11" s="66" t="s">
        <v>17</v>
      </c>
      <c r="D11" s="66" t="s">
        <v>18</v>
      </c>
      <c r="E11" s="77">
        <v>2.4459686002446628E-2</v>
      </c>
      <c r="F11" s="78" t="s">
        <v>5</v>
      </c>
    </row>
    <row r="12" spans="1:7" ht="56.25" x14ac:dyDescent="0.2">
      <c r="A12" s="75">
        <v>209</v>
      </c>
      <c r="B12" s="66" t="s">
        <v>72</v>
      </c>
      <c r="C12" s="66" t="s">
        <v>17</v>
      </c>
      <c r="D12" s="66" t="s">
        <v>18</v>
      </c>
      <c r="E12" s="77">
        <v>3.4786888519920386E-2</v>
      </c>
      <c r="F12" s="78" t="s">
        <v>5</v>
      </c>
    </row>
    <row r="13" spans="1:7" ht="56.25" x14ac:dyDescent="0.2">
      <c r="A13" s="75">
        <v>305</v>
      </c>
      <c r="B13" s="66" t="s">
        <v>11</v>
      </c>
      <c r="C13" s="66" t="s">
        <v>17</v>
      </c>
      <c r="D13" s="66" t="s">
        <v>18</v>
      </c>
      <c r="E13" s="77">
        <v>-1.0215986452432733E-2</v>
      </c>
      <c r="F13" s="78" t="s">
        <v>10</v>
      </c>
    </row>
    <row r="14" spans="1:7" ht="56.25" x14ac:dyDescent="0.2">
      <c r="A14" s="75">
        <v>400</v>
      </c>
      <c r="B14" s="66" t="s">
        <v>122</v>
      </c>
      <c r="C14" s="66" t="s">
        <v>17</v>
      </c>
      <c r="D14" s="66" t="s">
        <v>18</v>
      </c>
      <c r="E14" s="77">
        <v>7.673838454917889E-2</v>
      </c>
      <c r="F14" s="78" t="s">
        <v>5</v>
      </c>
    </row>
    <row r="15" spans="1:7" ht="56.25" x14ac:dyDescent="0.2">
      <c r="A15" s="75">
        <v>401</v>
      </c>
      <c r="B15" s="66" t="s">
        <v>77</v>
      </c>
      <c r="C15" s="66" t="s">
        <v>17</v>
      </c>
      <c r="D15" s="66" t="s">
        <v>18</v>
      </c>
      <c r="E15" s="77">
        <v>0.13744250023201907</v>
      </c>
      <c r="F15" s="78" t="s">
        <v>8</v>
      </c>
    </row>
    <row r="16" spans="1:7" ht="56.25" x14ac:dyDescent="0.2">
      <c r="A16" s="75">
        <v>403</v>
      </c>
      <c r="B16" s="66" t="s">
        <v>95</v>
      </c>
      <c r="C16" s="66" t="s">
        <v>17</v>
      </c>
      <c r="D16" s="66" t="s">
        <v>18</v>
      </c>
      <c r="E16" s="77">
        <v>-2.3880467460731743E-2</v>
      </c>
      <c r="F16" s="78" t="s">
        <v>10</v>
      </c>
    </row>
    <row r="17" spans="1:7" ht="56.25" x14ac:dyDescent="0.2">
      <c r="A17" s="75">
        <v>408</v>
      </c>
      <c r="B17" s="66" t="s">
        <v>73</v>
      </c>
      <c r="C17" s="66" t="s">
        <v>17</v>
      </c>
      <c r="D17" s="66" t="s">
        <v>18</v>
      </c>
      <c r="E17" s="77">
        <v>-4.4319145047628281E-2</v>
      </c>
      <c r="F17" s="78" t="s">
        <v>10</v>
      </c>
    </row>
    <row r="18" spans="1:7" ht="56.25" x14ac:dyDescent="0.2">
      <c r="A18" s="75">
        <v>500</v>
      </c>
      <c r="B18" s="66" t="s">
        <v>12</v>
      </c>
      <c r="C18" s="66" t="s">
        <v>17</v>
      </c>
      <c r="D18" s="66" t="s">
        <v>18</v>
      </c>
      <c r="E18" s="77">
        <v>-2.5077367207777496E-2</v>
      </c>
      <c r="F18" s="78" t="s">
        <v>10</v>
      </c>
    </row>
    <row r="19" spans="1:7" ht="56.25" x14ac:dyDescent="0.2">
      <c r="A19" s="75">
        <v>504</v>
      </c>
      <c r="B19" s="66" t="s">
        <v>81</v>
      </c>
      <c r="C19" s="66" t="s">
        <v>17</v>
      </c>
      <c r="D19" s="66" t="s">
        <v>18</v>
      </c>
      <c r="E19" s="77">
        <v>0.13960806827153244</v>
      </c>
      <c r="F19" s="78" t="s">
        <v>8</v>
      </c>
      <c r="G19" s="12"/>
    </row>
    <row r="20" spans="1:7" ht="93.75" x14ac:dyDescent="0.2">
      <c r="A20" s="75">
        <v>508</v>
      </c>
      <c r="B20" s="66" t="s">
        <v>159</v>
      </c>
      <c r="C20" s="66" t="s">
        <v>17</v>
      </c>
      <c r="D20" s="66" t="s">
        <v>18</v>
      </c>
      <c r="E20" s="77"/>
      <c r="F20" s="78"/>
    </row>
    <row r="21" spans="1:7" ht="56.25" x14ac:dyDescent="0.2">
      <c r="A21" s="75">
        <v>700</v>
      </c>
      <c r="B21" s="66" t="s">
        <v>160</v>
      </c>
      <c r="C21" s="66" t="s">
        <v>17</v>
      </c>
      <c r="D21" s="66" t="s">
        <v>18</v>
      </c>
      <c r="E21" s="77"/>
      <c r="F21" s="78"/>
    </row>
    <row r="22" spans="1:7" ht="56.25" x14ac:dyDescent="0.2">
      <c r="A22" s="75">
        <v>702</v>
      </c>
      <c r="B22" s="66" t="s">
        <v>161</v>
      </c>
      <c r="C22" s="66" t="s">
        <v>17</v>
      </c>
      <c r="D22" s="66" t="s">
        <v>18</v>
      </c>
      <c r="E22" s="77"/>
      <c r="F22" s="78"/>
    </row>
    <row r="23" spans="1:7" ht="56.25" x14ac:dyDescent="0.2">
      <c r="A23" s="75">
        <v>805</v>
      </c>
      <c r="B23" s="66" t="s">
        <v>93</v>
      </c>
      <c r="C23" s="66" t="s">
        <v>17</v>
      </c>
      <c r="D23" s="66" t="s">
        <v>18</v>
      </c>
      <c r="E23" s="77">
        <v>0.32771306586083487</v>
      </c>
      <c r="F23" s="78" t="s">
        <v>8</v>
      </c>
    </row>
    <row r="24" spans="1:7" ht="56.25" x14ac:dyDescent="0.2">
      <c r="A24" s="75">
        <v>806</v>
      </c>
      <c r="B24" s="66" t="s">
        <v>91</v>
      </c>
      <c r="C24" s="66" t="s">
        <v>17</v>
      </c>
      <c r="D24" s="66" t="s">
        <v>18</v>
      </c>
      <c r="E24" s="77">
        <v>2.2300609853972357E-2</v>
      </c>
      <c r="F24" s="78" t="s">
        <v>5</v>
      </c>
    </row>
    <row r="25" spans="1:7" ht="56.25" x14ac:dyDescent="0.2">
      <c r="A25" s="75">
        <v>807</v>
      </c>
      <c r="B25" s="66" t="s">
        <v>79</v>
      </c>
      <c r="C25" s="66" t="s">
        <v>17</v>
      </c>
      <c r="D25" s="66" t="s">
        <v>18</v>
      </c>
      <c r="E25" s="77">
        <v>0.26918935290754492</v>
      </c>
      <c r="F25" s="78" t="s">
        <v>8</v>
      </c>
    </row>
    <row r="26" spans="1:7" ht="56.25" x14ac:dyDescent="0.2">
      <c r="A26" s="75">
        <v>901</v>
      </c>
      <c r="B26" s="66" t="s">
        <v>124</v>
      </c>
      <c r="C26" s="66" t="s">
        <v>17</v>
      </c>
      <c r="D26" s="66" t="s">
        <v>18</v>
      </c>
      <c r="E26" s="77">
        <v>7.26242947292281E-2</v>
      </c>
      <c r="F26" s="78" t="s">
        <v>5</v>
      </c>
    </row>
    <row r="27" spans="1:7" ht="56.25" x14ac:dyDescent="0.2">
      <c r="A27" s="75">
        <v>902</v>
      </c>
      <c r="B27" s="66" t="s">
        <v>99</v>
      </c>
      <c r="C27" s="66" t="s">
        <v>17</v>
      </c>
      <c r="D27" s="66" t="s">
        <v>18</v>
      </c>
      <c r="E27" s="77">
        <v>2.4415399036588348E-3</v>
      </c>
      <c r="F27" s="78" t="s">
        <v>5</v>
      </c>
    </row>
    <row r="28" spans="1:7" ht="56.25" x14ac:dyDescent="0.2">
      <c r="A28" s="75">
        <v>903</v>
      </c>
      <c r="B28" s="66" t="s">
        <v>21</v>
      </c>
      <c r="C28" s="66" t="s">
        <v>17</v>
      </c>
      <c r="D28" s="66" t="s">
        <v>18</v>
      </c>
      <c r="E28" s="77">
        <v>-6.3808108887781642E-2</v>
      </c>
      <c r="F28" s="78" t="s">
        <v>7</v>
      </c>
    </row>
    <row r="30" spans="1:7" x14ac:dyDescent="0.2">
      <c r="C30" s="11" t="s">
        <v>162</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zoomScale="70" zoomScaleNormal="70" workbookViewId="0">
      <selection activeCell="E15" sqref="E15"/>
    </sheetView>
  </sheetViews>
  <sheetFormatPr defaultRowHeight="12.75" x14ac:dyDescent="0.2"/>
  <cols>
    <col min="1" max="1" width="9.140625" style="43"/>
    <col min="2" max="2" width="26.7109375" style="43" customWidth="1"/>
    <col min="3" max="3" width="86.85546875" style="43" customWidth="1"/>
    <col min="4" max="4" width="43.85546875" style="43" customWidth="1"/>
    <col min="5" max="5" width="26.28515625" style="43" customWidth="1"/>
    <col min="6" max="6" width="32" style="43" customWidth="1"/>
    <col min="7" max="7" width="13.85546875" style="43" bestFit="1" customWidth="1"/>
    <col min="8" max="257" width="9.140625" style="43"/>
    <col min="258" max="258" width="26.7109375" style="43" customWidth="1"/>
    <col min="259" max="259" width="86.85546875" style="43" customWidth="1"/>
    <col min="260" max="260" width="43.85546875" style="43" customWidth="1"/>
    <col min="261" max="261" width="26.28515625" style="43" customWidth="1"/>
    <col min="262" max="262" width="32" style="43" customWidth="1"/>
    <col min="263" max="513" width="9.140625" style="43"/>
    <col min="514" max="514" width="26.7109375" style="43" customWidth="1"/>
    <col min="515" max="515" width="86.85546875" style="43" customWidth="1"/>
    <col min="516" max="516" width="43.85546875" style="43" customWidth="1"/>
    <col min="517" max="517" width="26.28515625" style="43" customWidth="1"/>
    <col min="518" max="518" width="32" style="43" customWidth="1"/>
    <col min="519" max="769" width="9.140625" style="43"/>
    <col min="770" max="770" width="26.7109375" style="43" customWidth="1"/>
    <col min="771" max="771" width="86.85546875" style="43" customWidth="1"/>
    <col min="772" max="772" width="43.85546875" style="43" customWidth="1"/>
    <col min="773" max="773" width="26.28515625" style="43" customWidth="1"/>
    <col min="774" max="774" width="32" style="43" customWidth="1"/>
    <col min="775" max="1025" width="9.140625" style="43"/>
    <col min="1026" max="1026" width="26.7109375" style="43" customWidth="1"/>
    <col min="1027" max="1027" width="86.85546875" style="43" customWidth="1"/>
    <col min="1028" max="1028" width="43.85546875" style="43" customWidth="1"/>
    <col min="1029" max="1029" width="26.28515625" style="43" customWidth="1"/>
    <col min="1030" max="1030" width="32" style="43" customWidth="1"/>
    <col min="1031" max="1281" width="9.140625" style="43"/>
    <col min="1282" max="1282" width="26.7109375" style="43" customWidth="1"/>
    <col min="1283" max="1283" width="86.85546875" style="43" customWidth="1"/>
    <col min="1284" max="1284" width="43.85546875" style="43" customWidth="1"/>
    <col min="1285" max="1285" width="26.28515625" style="43" customWidth="1"/>
    <col min="1286" max="1286" width="32" style="43" customWidth="1"/>
    <col min="1287" max="1537" width="9.140625" style="43"/>
    <col min="1538" max="1538" width="26.7109375" style="43" customWidth="1"/>
    <col min="1539" max="1539" width="86.85546875" style="43" customWidth="1"/>
    <col min="1540" max="1540" width="43.85546875" style="43" customWidth="1"/>
    <col min="1541" max="1541" width="26.28515625" style="43" customWidth="1"/>
    <col min="1542" max="1542" width="32" style="43" customWidth="1"/>
    <col min="1543" max="1793" width="9.140625" style="43"/>
    <col min="1794" max="1794" width="26.7109375" style="43" customWidth="1"/>
    <col min="1795" max="1795" width="86.85546875" style="43" customWidth="1"/>
    <col min="1796" max="1796" width="43.85546875" style="43" customWidth="1"/>
    <col min="1797" max="1797" width="26.28515625" style="43" customWidth="1"/>
    <col min="1798" max="1798" width="32" style="43" customWidth="1"/>
    <col min="1799" max="2049" width="9.140625" style="43"/>
    <col min="2050" max="2050" width="26.7109375" style="43" customWidth="1"/>
    <col min="2051" max="2051" width="86.85546875" style="43" customWidth="1"/>
    <col min="2052" max="2052" width="43.85546875" style="43" customWidth="1"/>
    <col min="2053" max="2053" width="26.28515625" style="43" customWidth="1"/>
    <col min="2054" max="2054" width="32" style="43" customWidth="1"/>
    <col min="2055" max="2305" width="9.140625" style="43"/>
    <col min="2306" max="2306" width="26.7109375" style="43" customWidth="1"/>
    <col min="2307" max="2307" width="86.85546875" style="43" customWidth="1"/>
    <col min="2308" max="2308" width="43.85546875" style="43" customWidth="1"/>
    <col min="2309" max="2309" width="26.28515625" style="43" customWidth="1"/>
    <col min="2310" max="2310" width="32" style="43" customWidth="1"/>
    <col min="2311" max="2561" width="9.140625" style="43"/>
    <col min="2562" max="2562" width="26.7109375" style="43" customWidth="1"/>
    <col min="2563" max="2563" width="86.85546875" style="43" customWidth="1"/>
    <col min="2564" max="2564" width="43.85546875" style="43" customWidth="1"/>
    <col min="2565" max="2565" width="26.28515625" style="43" customWidth="1"/>
    <col min="2566" max="2566" width="32" style="43" customWidth="1"/>
    <col min="2567" max="2817" width="9.140625" style="43"/>
    <col min="2818" max="2818" width="26.7109375" style="43" customWidth="1"/>
    <col min="2819" max="2819" width="86.85546875" style="43" customWidth="1"/>
    <col min="2820" max="2820" width="43.85546875" style="43" customWidth="1"/>
    <col min="2821" max="2821" width="26.28515625" style="43" customWidth="1"/>
    <col min="2822" max="2822" width="32" style="43" customWidth="1"/>
    <col min="2823" max="3073" width="9.140625" style="43"/>
    <col min="3074" max="3074" width="26.7109375" style="43" customWidth="1"/>
    <col min="3075" max="3075" width="86.85546875" style="43" customWidth="1"/>
    <col min="3076" max="3076" width="43.85546875" style="43" customWidth="1"/>
    <col min="3077" max="3077" width="26.28515625" style="43" customWidth="1"/>
    <col min="3078" max="3078" width="32" style="43" customWidth="1"/>
    <col min="3079" max="3329" width="9.140625" style="43"/>
    <col min="3330" max="3330" width="26.7109375" style="43" customWidth="1"/>
    <col min="3331" max="3331" width="86.85546875" style="43" customWidth="1"/>
    <col min="3332" max="3332" width="43.85546875" style="43" customWidth="1"/>
    <col min="3333" max="3333" width="26.28515625" style="43" customWidth="1"/>
    <col min="3334" max="3334" width="32" style="43" customWidth="1"/>
    <col min="3335" max="3585" width="9.140625" style="43"/>
    <col min="3586" max="3586" width="26.7109375" style="43" customWidth="1"/>
    <col min="3587" max="3587" width="86.85546875" style="43" customWidth="1"/>
    <col min="3588" max="3588" width="43.85546875" style="43" customWidth="1"/>
    <col min="3589" max="3589" width="26.28515625" style="43" customWidth="1"/>
    <col min="3590" max="3590" width="32" style="43" customWidth="1"/>
    <col min="3591" max="3841" width="9.140625" style="43"/>
    <col min="3842" max="3842" width="26.7109375" style="43" customWidth="1"/>
    <col min="3843" max="3843" width="86.85546875" style="43" customWidth="1"/>
    <col min="3844" max="3844" width="43.85546875" style="43" customWidth="1"/>
    <col min="3845" max="3845" width="26.28515625" style="43" customWidth="1"/>
    <col min="3846" max="3846" width="32" style="43" customWidth="1"/>
    <col min="3847" max="4097" width="9.140625" style="43"/>
    <col min="4098" max="4098" width="26.7109375" style="43" customWidth="1"/>
    <col min="4099" max="4099" width="86.85546875" style="43" customWidth="1"/>
    <col min="4100" max="4100" width="43.85546875" style="43" customWidth="1"/>
    <col min="4101" max="4101" width="26.28515625" style="43" customWidth="1"/>
    <col min="4102" max="4102" width="32" style="43" customWidth="1"/>
    <col min="4103" max="4353" width="9.140625" style="43"/>
    <col min="4354" max="4354" width="26.7109375" style="43" customWidth="1"/>
    <col min="4355" max="4355" width="86.85546875" style="43" customWidth="1"/>
    <col min="4356" max="4356" width="43.85546875" style="43" customWidth="1"/>
    <col min="4357" max="4357" width="26.28515625" style="43" customWidth="1"/>
    <col min="4358" max="4358" width="32" style="43" customWidth="1"/>
    <col min="4359" max="4609" width="9.140625" style="43"/>
    <col min="4610" max="4610" width="26.7109375" style="43" customWidth="1"/>
    <col min="4611" max="4611" width="86.85546875" style="43" customWidth="1"/>
    <col min="4612" max="4612" width="43.85546875" style="43" customWidth="1"/>
    <col min="4613" max="4613" width="26.28515625" style="43" customWidth="1"/>
    <col min="4614" max="4614" width="32" style="43" customWidth="1"/>
    <col min="4615" max="4865" width="9.140625" style="43"/>
    <col min="4866" max="4866" width="26.7109375" style="43" customWidth="1"/>
    <col min="4867" max="4867" width="86.85546875" style="43" customWidth="1"/>
    <col min="4868" max="4868" width="43.85546875" style="43" customWidth="1"/>
    <col min="4869" max="4869" width="26.28515625" style="43" customWidth="1"/>
    <col min="4870" max="4870" width="32" style="43" customWidth="1"/>
    <col min="4871" max="5121" width="9.140625" style="43"/>
    <col min="5122" max="5122" width="26.7109375" style="43" customWidth="1"/>
    <col min="5123" max="5123" width="86.85546875" style="43" customWidth="1"/>
    <col min="5124" max="5124" width="43.85546875" style="43" customWidth="1"/>
    <col min="5125" max="5125" width="26.28515625" style="43" customWidth="1"/>
    <col min="5126" max="5126" width="32" style="43" customWidth="1"/>
    <col min="5127" max="5377" width="9.140625" style="43"/>
    <col min="5378" max="5378" width="26.7109375" style="43" customWidth="1"/>
    <col min="5379" max="5379" width="86.85546875" style="43" customWidth="1"/>
    <col min="5380" max="5380" width="43.85546875" style="43" customWidth="1"/>
    <col min="5381" max="5381" width="26.28515625" style="43" customWidth="1"/>
    <col min="5382" max="5382" width="32" style="43" customWidth="1"/>
    <col min="5383" max="5633" width="9.140625" style="43"/>
    <col min="5634" max="5634" width="26.7109375" style="43" customWidth="1"/>
    <col min="5635" max="5635" width="86.85546875" style="43" customWidth="1"/>
    <col min="5636" max="5636" width="43.85546875" style="43" customWidth="1"/>
    <col min="5637" max="5637" width="26.28515625" style="43" customWidth="1"/>
    <col min="5638" max="5638" width="32" style="43" customWidth="1"/>
    <col min="5639" max="5889" width="9.140625" style="43"/>
    <col min="5890" max="5890" width="26.7109375" style="43" customWidth="1"/>
    <col min="5891" max="5891" width="86.85546875" style="43" customWidth="1"/>
    <col min="5892" max="5892" width="43.85546875" style="43" customWidth="1"/>
    <col min="5893" max="5893" width="26.28515625" style="43" customWidth="1"/>
    <col min="5894" max="5894" width="32" style="43" customWidth="1"/>
    <col min="5895" max="6145" width="9.140625" style="43"/>
    <col min="6146" max="6146" width="26.7109375" style="43" customWidth="1"/>
    <col min="6147" max="6147" width="86.85546875" style="43" customWidth="1"/>
    <col min="6148" max="6148" width="43.85546875" style="43" customWidth="1"/>
    <col min="6149" max="6149" width="26.28515625" style="43" customWidth="1"/>
    <col min="6150" max="6150" width="32" style="43" customWidth="1"/>
    <col min="6151" max="6401" width="9.140625" style="43"/>
    <col min="6402" max="6402" width="26.7109375" style="43" customWidth="1"/>
    <col min="6403" max="6403" width="86.85546875" style="43" customWidth="1"/>
    <col min="6404" max="6404" width="43.85546875" style="43" customWidth="1"/>
    <col min="6405" max="6405" width="26.28515625" style="43" customWidth="1"/>
    <col min="6406" max="6406" width="32" style="43" customWidth="1"/>
    <col min="6407" max="6657" width="9.140625" style="43"/>
    <col min="6658" max="6658" width="26.7109375" style="43" customWidth="1"/>
    <col min="6659" max="6659" width="86.85546875" style="43" customWidth="1"/>
    <col min="6660" max="6660" width="43.85546875" style="43" customWidth="1"/>
    <col min="6661" max="6661" width="26.28515625" style="43" customWidth="1"/>
    <col min="6662" max="6662" width="32" style="43" customWidth="1"/>
    <col min="6663" max="6913" width="9.140625" style="43"/>
    <col min="6914" max="6914" width="26.7109375" style="43" customWidth="1"/>
    <col min="6915" max="6915" width="86.85546875" style="43" customWidth="1"/>
    <col min="6916" max="6916" width="43.85546875" style="43" customWidth="1"/>
    <col min="6917" max="6917" width="26.28515625" style="43" customWidth="1"/>
    <col min="6918" max="6918" width="32" style="43" customWidth="1"/>
    <col min="6919" max="7169" width="9.140625" style="43"/>
    <col min="7170" max="7170" width="26.7109375" style="43" customWidth="1"/>
    <col min="7171" max="7171" width="86.85546875" style="43" customWidth="1"/>
    <col min="7172" max="7172" width="43.85546875" style="43" customWidth="1"/>
    <col min="7173" max="7173" width="26.28515625" style="43" customWidth="1"/>
    <col min="7174" max="7174" width="32" style="43" customWidth="1"/>
    <col min="7175" max="7425" width="9.140625" style="43"/>
    <col min="7426" max="7426" width="26.7109375" style="43" customWidth="1"/>
    <col min="7427" max="7427" width="86.85546875" style="43" customWidth="1"/>
    <col min="7428" max="7428" width="43.85546875" style="43" customWidth="1"/>
    <col min="7429" max="7429" width="26.28515625" style="43" customWidth="1"/>
    <col min="7430" max="7430" width="32" style="43" customWidth="1"/>
    <col min="7431" max="7681" width="9.140625" style="43"/>
    <col min="7682" max="7682" width="26.7109375" style="43" customWidth="1"/>
    <col min="7683" max="7683" width="86.85546875" style="43" customWidth="1"/>
    <col min="7684" max="7684" width="43.85546875" style="43" customWidth="1"/>
    <col min="7685" max="7685" width="26.28515625" style="43" customWidth="1"/>
    <col min="7686" max="7686" width="32" style="43" customWidth="1"/>
    <col min="7687" max="7937" width="9.140625" style="43"/>
    <col min="7938" max="7938" width="26.7109375" style="43" customWidth="1"/>
    <col min="7939" max="7939" width="86.85546875" style="43" customWidth="1"/>
    <col min="7940" max="7940" width="43.85546875" style="43" customWidth="1"/>
    <col min="7941" max="7941" width="26.28515625" style="43" customWidth="1"/>
    <col min="7942" max="7942" width="32" style="43" customWidth="1"/>
    <col min="7943" max="8193" width="9.140625" style="43"/>
    <col min="8194" max="8194" width="26.7109375" style="43" customWidth="1"/>
    <col min="8195" max="8195" width="86.85546875" style="43" customWidth="1"/>
    <col min="8196" max="8196" width="43.85546875" style="43" customWidth="1"/>
    <col min="8197" max="8197" width="26.28515625" style="43" customWidth="1"/>
    <col min="8198" max="8198" width="32" style="43" customWidth="1"/>
    <col min="8199" max="8449" width="9.140625" style="43"/>
    <col min="8450" max="8450" width="26.7109375" style="43" customWidth="1"/>
    <col min="8451" max="8451" width="86.85546875" style="43" customWidth="1"/>
    <col min="8452" max="8452" width="43.85546875" style="43" customWidth="1"/>
    <col min="8453" max="8453" width="26.28515625" style="43" customWidth="1"/>
    <col min="8454" max="8454" width="32" style="43" customWidth="1"/>
    <col min="8455" max="8705" width="9.140625" style="43"/>
    <col min="8706" max="8706" width="26.7109375" style="43" customWidth="1"/>
    <col min="8707" max="8707" width="86.85546875" style="43" customWidth="1"/>
    <col min="8708" max="8708" width="43.85546875" style="43" customWidth="1"/>
    <col min="8709" max="8709" width="26.28515625" style="43" customWidth="1"/>
    <col min="8710" max="8710" width="32" style="43" customWidth="1"/>
    <col min="8711" max="8961" width="9.140625" style="43"/>
    <col min="8962" max="8962" width="26.7109375" style="43" customWidth="1"/>
    <col min="8963" max="8963" width="86.85546875" style="43" customWidth="1"/>
    <col min="8964" max="8964" width="43.85546875" style="43" customWidth="1"/>
    <col min="8965" max="8965" width="26.28515625" style="43" customWidth="1"/>
    <col min="8966" max="8966" width="32" style="43" customWidth="1"/>
    <col min="8967" max="9217" width="9.140625" style="43"/>
    <col min="9218" max="9218" width="26.7109375" style="43" customWidth="1"/>
    <col min="9219" max="9219" width="86.85546875" style="43" customWidth="1"/>
    <col min="9220" max="9220" width="43.85546875" style="43" customWidth="1"/>
    <col min="9221" max="9221" width="26.28515625" style="43" customWidth="1"/>
    <col min="9222" max="9222" width="32" style="43" customWidth="1"/>
    <col min="9223" max="9473" width="9.140625" style="43"/>
    <col min="9474" max="9474" width="26.7109375" style="43" customWidth="1"/>
    <col min="9475" max="9475" width="86.85546875" style="43" customWidth="1"/>
    <col min="9476" max="9476" width="43.85546875" style="43" customWidth="1"/>
    <col min="9477" max="9477" width="26.28515625" style="43" customWidth="1"/>
    <col min="9478" max="9478" width="32" style="43" customWidth="1"/>
    <col min="9479" max="9729" width="9.140625" style="43"/>
    <col min="9730" max="9730" width="26.7109375" style="43" customWidth="1"/>
    <col min="9731" max="9731" width="86.85546875" style="43" customWidth="1"/>
    <col min="9732" max="9732" width="43.85546875" style="43" customWidth="1"/>
    <col min="9733" max="9733" width="26.28515625" style="43" customWidth="1"/>
    <col min="9734" max="9734" width="32" style="43" customWidth="1"/>
    <col min="9735" max="9985" width="9.140625" style="43"/>
    <col min="9986" max="9986" width="26.7109375" style="43" customWidth="1"/>
    <col min="9987" max="9987" width="86.85546875" style="43" customWidth="1"/>
    <col min="9988" max="9988" width="43.85546875" style="43" customWidth="1"/>
    <col min="9989" max="9989" width="26.28515625" style="43" customWidth="1"/>
    <col min="9990" max="9990" width="32" style="43" customWidth="1"/>
    <col min="9991" max="10241" width="9.140625" style="43"/>
    <col min="10242" max="10242" width="26.7109375" style="43" customWidth="1"/>
    <col min="10243" max="10243" width="86.85546875" style="43" customWidth="1"/>
    <col min="10244" max="10244" width="43.85546875" style="43" customWidth="1"/>
    <col min="10245" max="10245" width="26.28515625" style="43" customWidth="1"/>
    <col min="10246" max="10246" width="32" style="43" customWidth="1"/>
    <col min="10247" max="10497" width="9.140625" style="43"/>
    <col min="10498" max="10498" width="26.7109375" style="43" customWidth="1"/>
    <col min="10499" max="10499" width="86.85546875" style="43" customWidth="1"/>
    <col min="10500" max="10500" width="43.85546875" style="43" customWidth="1"/>
    <col min="10501" max="10501" width="26.28515625" style="43" customWidth="1"/>
    <col min="10502" max="10502" width="32" style="43" customWidth="1"/>
    <col min="10503" max="10753" width="9.140625" style="43"/>
    <col min="10754" max="10754" width="26.7109375" style="43" customWidth="1"/>
    <col min="10755" max="10755" width="86.85546875" style="43" customWidth="1"/>
    <col min="10756" max="10756" width="43.85546875" style="43" customWidth="1"/>
    <col min="10757" max="10757" width="26.28515625" style="43" customWidth="1"/>
    <col min="10758" max="10758" width="32" style="43" customWidth="1"/>
    <col min="10759" max="11009" width="9.140625" style="43"/>
    <col min="11010" max="11010" width="26.7109375" style="43" customWidth="1"/>
    <col min="11011" max="11011" width="86.85546875" style="43" customWidth="1"/>
    <col min="11012" max="11012" width="43.85546875" style="43" customWidth="1"/>
    <col min="11013" max="11013" width="26.28515625" style="43" customWidth="1"/>
    <col min="11014" max="11014" width="32" style="43" customWidth="1"/>
    <col min="11015" max="11265" width="9.140625" style="43"/>
    <col min="11266" max="11266" width="26.7109375" style="43" customWidth="1"/>
    <col min="11267" max="11267" width="86.85546875" style="43" customWidth="1"/>
    <col min="11268" max="11268" width="43.85546875" style="43" customWidth="1"/>
    <col min="11269" max="11269" width="26.28515625" style="43" customWidth="1"/>
    <col min="11270" max="11270" width="32" style="43" customWidth="1"/>
    <col min="11271" max="11521" width="9.140625" style="43"/>
    <col min="11522" max="11522" width="26.7109375" style="43" customWidth="1"/>
    <col min="11523" max="11523" width="86.85546875" style="43" customWidth="1"/>
    <col min="11524" max="11524" width="43.85546875" style="43" customWidth="1"/>
    <col min="11525" max="11525" width="26.28515625" style="43" customWidth="1"/>
    <col min="11526" max="11526" width="32" style="43" customWidth="1"/>
    <col min="11527" max="11777" width="9.140625" style="43"/>
    <col min="11778" max="11778" width="26.7109375" style="43" customWidth="1"/>
    <col min="11779" max="11779" width="86.85546875" style="43" customWidth="1"/>
    <col min="11780" max="11780" width="43.85546875" style="43" customWidth="1"/>
    <col min="11781" max="11781" width="26.28515625" style="43" customWidth="1"/>
    <col min="11782" max="11782" width="32" style="43" customWidth="1"/>
    <col min="11783" max="12033" width="9.140625" style="43"/>
    <col min="12034" max="12034" width="26.7109375" style="43" customWidth="1"/>
    <col min="12035" max="12035" width="86.85546875" style="43" customWidth="1"/>
    <col min="12036" max="12036" width="43.85546875" style="43" customWidth="1"/>
    <col min="12037" max="12037" width="26.28515625" style="43" customWidth="1"/>
    <col min="12038" max="12038" width="32" style="43" customWidth="1"/>
    <col min="12039" max="12289" width="9.140625" style="43"/>
    <col min="12290" max="12290" width="26.7109375" style="43" customWidth="1"/>
    <col min="12291" max="12291" width="86.85546875" style="43" customWidth="1"/>
    <col min="12292" max="12292" width="43.85546875" style="43" customWidth="1"/>
    <col min="12293" max="12293" width="26.28515625" style="43" customWidth="1"/>
    <col min="12294" max="12294" width="32" style="43" customWidth="1"/>
    <col min="12295" max="12545" width="9.140625" style="43"/>
    <col min="12546" max="12546" width="26.7109375" style="43" customWidth="1"/>
    <col min="12547" max="12547" width="86.85546875" style="43" customWidth="1"/>
    <col min="12548" max="12548" width="43.85546875" style="43" customWidth="1"/>
    <col min="12549" max="12549" width="26.28515625" style="43" customWidth="1"/>
    <col min="12550" max="12550" width="32" style="43" customWidth="1"/>
    <col min="12551" max="12801" width="9.140625" style="43"/>
    <col min="12802" max="12802" width="26.7109375" style="43" customWidth="1"/>
    <col min="12803" max="12803" width="86.85546875" style="43" customWidth="1"/>
    <col min="12804" max="12804" width="43.85546875" style="43" customWidth="1"/>
    <col min="12805" max="12805" width="26.28515625" style="43" customWidth="1"/>
    <col min="12806" max="12806" width="32" style="43" customWidth="1"/>
    <col min="12807" max="13057" width="9.140625" style="43"/>
    <col min="13058" max="13058" width="26.7109375" style="43" customWidth="1"/>
    <col min="13059" max="13059" width="86.85546875" style="43" customWidth="1"/>
    <col min="13060" max="13060" width="43.85546875" style="43" customWidth="1"/>
    <col min="13061" max="13061" width="26.28515625" style="43" customWidth="1"/>
    <col min="13062" max="13062" width="32" style="43" customWidth="1"/>
    <col min="13063" max="13313" width="9.140625" style="43"/>
    <col min="13314" max="13314" width="26.7109375" style="43" customWidth="1"/>
    <col min="13315" max="13315" width="86.85546875" style="43" customWidth="1"/>
    <col min="13316" max="13316" width="43.85546875" style="43" customWidth="1"/>
    <col min="13317" max="13317" width="26.28515625" style="43" customWidth="1"/>
    <col min="13318" max="13318" width="32" style="43" customWidth="1"/>
    <col min="13319" max="13569" width="9.140625" style="43"/>
    <col min="13570" max="13570" width="26.7109375" style="43" customWidth="1"/>
    <col min="13571" max="13571" width="86.85546875" style="43" customWidth="1"/>
    <col min="13572" max="13572" width="43.85546875" style="43" customWidth="1"/>
    <col min="13573" max="13573" width="26.28515625" style="43" customWidth="1"/>
    <col min="13574" max="13574" width="32" style="43" customWidth="1"/>
    <col min="13575" max="13825" width="9.140625" style="43"/>
    <col min="13826" max="13826" width="26.7109375" style="43" customWidth="1"/>
    <col min="13827" max="13827" width="86.85546875" style="43" customWidth="1"/>
    <col min="13828" max="13828" width="43.85546875" style="43" customWidth="1"/>
    <col min="13829" max="13829" width="26.28515625" style="43" customWidth="1"/>
    <col min="13830" max="13830" width="32" style="43" customWidth="1"/>
    <col min="13831" max="14081" width="9.140625" style="43"/>
    <col min="14082" max="14082" width="26.7109375" style="43" customWidth="1"/>
    <col min="14083" max="14083" width="86.85546875" style="43" customWidth="1"/>
    <col min="14084" max="14084" width="43.85546875" style="43" customWidth="1"/>
    <col min="14085" max="14085" width="26.28515625" style="43" customWidth="1"/>
    <col min="14086" max="14086" width="32" style="43" customWidth="1"/>
    <col min="14087" max="14337" width="9.140625" style="43"/>
    <col min="14338" max="14338" width="26.7109375" style="43" customWidth="1"/>
    <col min="14339" max="14339" width="86.85546875" style="43" customWidth="1"/>
    <col min="14340" max="14340" width="43.85546875" style="43" customWidth="1"/>
    <col min="14341" max="14341" width="26.28515625" style="43" customWidth="1"/>
    <col min="14342" max="14342" width="32" style="43" customWidth="1"/>
    <col min="14343" max="14593" width="9.140625" style="43"/>
    <col min="14594" max="14594" width="26.7109375" style="43" customWidth="1"/>
    <col min="14595" max="14595" width="86.85546875" style="43" customWidth="1"/>
    <col min="14596" max="14596" width="43.85546875" style="43" customWidth="1"/>
    <col min="14597" max="14597" width="26.28515625" style="43" customWidth="1"/>
    <col min="14598" max="14598" width="32" style="43" customWidth="1"/>
    <col min="14599" max="14849" width="9.140625" style="43"/>
    <col min="14850" max="14850" width="26.7109375" style="43" customWidth="1"/>
    <col min="14851" max="14851" width="86.85546875" style="43" customWidth="1"/>
    <col min="14852" max="14852" width="43.85546875" style="43" customWidth="1"/>
    <col min="14853" max="14853" width="26.28515625" style="43" customWidth="1"/>
    <col min="14854" max="14854" width="32" style="43" customWidth="1"/>
    <col min="14855" max="15105" width="9.140625" style="43"/>
    <col min="15106" max="15106" width="26.7109375" style="43" customWidth="1"/>
    <col min="15107" max="15107" width="86.85546875" style="43" customWidth="1"/>
    <col min="15108" max="15108" width="43.85546875" style="43" customWidth="1"/>
    <col min="15109" max="15109" width="26.28515625" style="43" customWidth="1"/>
    <col min="15110" max="15110" width="32" style="43" customWidth="1"/>
    <col min="15111" max="15361" width="9.140625" style="43"/>
    <col min="15362" max="15362" width="26.7109375" style="43" customWidth="1"/>
    <col min="15363" max="15363" width="86.85546875" style="43" customWidth="1"/>
    <col min="15364" max="15364" width="43.85546875" style="43" customWidth="1"/>
    <col min="15365" max="15365" width="26.28515625" style="43" customWidth="1"/>
    <col min="15366" max="15366" width="32" style="43" customWidth="1"/>
    <col min="15367" max="15617" width="9.140625" style="43"/>
    <col min="15618" max="15618" width="26.7109375" style="43" customWidth="1"/>
    <col min="15619" max="15619" width="86.85546875" style="43" customWidth="1"/>
    <col min="15620" max="15620" width="43.85546875" style="43" customWidth="1"/>
    <col min="15621" max="15621" width="26.28515625" style="43" customWidth="1"/>
    <col min="15622" max="15622" width="32" style="43" customWidth="1"/>
    <col min="15623" max="15873" width="9.140625" style="43"/>
    <col min="15874" max="15874" width="26.7109375" style="43" customWidth="1"/>
    <col min="15875" max="15875" width="86.85546875" style="43" customWidth="1"/>
    <col min="15876" max="15876" width="43.85546875" style="43" customWidth="1"/>
    <col min="15877" max="15877" width="26.28515625" style="43" customWidth="1"/>
    <col min="15878" max="15878" width="32" style="43" customWidth="1"/>
    <col min="15879" max="16129" width="9.140625" style="43"/>
    <col min="16130" max="16130" width="26.7109375" style="43" customWidth="1"/>
    <col min="16131" max="16131" width="86.85546875" style="43" customWidth="1"/>
    <col min="16132" max="16132" width="43.85546875" style="43" customWidth="1"/>
    <col min="16133" max="16133" width="26.28515625" style="43" customWidth="1"/>
    <col min="16134" max="16134" width="32" style="43" customWidth="1"/>
    <col min="16135" max="16384" width="9.140625" style="43"/>
  </cols>
  <sheetData>
    <row r="1" spans="1:7" ht="52.5" customHeight="1" thickBot="1" x14ac:dyDescent="0.25">
      <c r="A1" s="316" t="s">
        <v>366</v>
      </c>
      <c r="B1" s="316"/>
      <c r="C1" s="316"/>
      <c r="D1" s="316"/>
      <c r="E1" s="316"/>
      <c r="F1" s="316"/>
    </row>
    <row r="2" spans="1:7" s="44" customFormat="1" ht="18" x14ac:dyDescent="0.25">
      <c r="A2" s="322" t="s">
        <v>0</v>
      </c>
      <c r="B2" s="324" t="s">
        <v>222</v>
      </c>
      <c r="C2" s="324" t="s">
        <v>41</v>
      </c>
      <c r="D2" s="324" t="s">
        <v>14</v>
      </c>
      <c r="E2" s="324" t="s">
        <v>15</v>
      </c>
      <c r="F2" s="324" t="s">
        <v>3</v>
      </c>
      <c r="G2" s="326" t="s">
        <v>75</v>
      </c>
    </row>
    <row r="3" spans="1:7" s="44" customFormat="1" ht="18" x14ac:dyDescent="0.25">
      <c r="A3" s="323"/>
      <c r="B3" s="325"/>
      <c r="C3" s="325"/>
      <c r="D3" s="325"/>
      <c r="E3" s="325"/>
      <c r="F3" s="325"/>
      <c r="G3" s="327"/>
    </row>
    <row r="4" spans="1:7" s="45" customFormat="1" ht="75" customHeight="1" x14ac:dyDescent="0.25">
      <c r="A4" s="171">
        <v>1</v>
      </c>
      <c r="B4" s="170">
        <v>2</v>
      </c>
      <c r="C4" s="170">
        <v>3</v>
      </c>
      <c r="D4" s="170">
        <v>4</v>
      </c>
      <c r="E4" s="170">
        <v>5</v>
      </c>
      <c r="F4" s="170">
        <v>6</v>
      </c>
      <c r="G4" s="172">
        <v>7</v>
      </c>
    </row>
    <row r="5" spans="1:7" s="45" customFormat="1" ht="61.5" x14ac:dyDescent="0.25">
      <c r="A5" s="179">
        <v>1</v>
      </c>
      <c r="B5" s="173" t="s">
        <v>23</v>
      </c>
      <c r="C5" s="320" t="s">
        <v>70</v>
      </c>
      <c r="D5" s="173" t="s">
        <v>359</v>
      </c>
      <c r="E5" s="174">
        <v>0.34051300000000001</v>
      </c>
      <c r="F5" s="320" t="s">
        <v>71</v>
      </c>
      <c r="G5" s="175" t="s">
        <v>360</v>
      </c>
    </row>
    <row r="6" spans="1:7" s="45" customFormat="1" ht="61.5" x14ac:dyDescent="0.25">
      <c r="A6" s="179">
        <v>2</v>
      </c>
      <c r="B6" s="173" t="s">
        <v>24</v>
      </c>
      <c r="C6" s="320"/>
      <c r="D6" s="173" t="s">
        <v>361</v>
      </c>
      <c r="E6" s="174">
        <v>0.66486599999999996</v>
      </c>
      <c r="F6" s="320"/>
      <c r="G6" s="175" t="s">
        <v>360</v>
      </c>
    </row>
    <row r="7" spans="1:7" s="45" customFormat="1" ht="76.5" customHeight="1" x14ac:dyDescent="0.25">
      <c r="A7" s="179">
        <v>3</v>
      </c>
      <c r="B7" s="173" t="s">
        <v>72</v>
      </c>
      <c r="C7" s="320"/>
      <c r="D7" s="173" t="s">
        <v>362</v>
      </c>
      <c r="E7" s="174">
        <v>1.1088000000000001E-2</v>
      </c>
      <c r="F7" s="320"/>
      <c r="G7" s="175" t="s">
        <v>74</v>
      </c>
    </row>
    <row r="8" spans="1:7" s="45" customFormat="1" ht="45" x14ac:dyDescent="0.25">
      <c r="A8" s="179">
        <v>4</v>
      </c>
      <c r="B8" s="173" t="s">
        <v>25</v>
      </c>
      <c r="C8" s="320"/>
      <c r="D8" s="173" t="s">
        <v>363</v>
      </c>
      <c r="E8" s="174">
        <v>6.9124000000000005E-2</v>
      </c>
      <c r="F8" s="320"/>
      <c r="G8" s="175" t="s">
        <v>74</v>
      </c>
    </row>
    <row r="9" spans="1:7" ht="50.25" customHeight="1" thickBot="1" x14ac:dyDescent="0.25">
      <c r="A9" s="180">
        <v>5</v>
      </c>
      <c r="B9" s="176" t="s">
        <v>73</v>
      </c>
      <c r="C9" s="321"/>
      <c r="D9" s="176" t="s">
        <v>364</v>
      </c>
      <c r="E9" s="177">
        <v>9.8623000000000002E-2</v>
      </c>
      <c r="F9" s="321"/>
      <c r="G9" s="178" t="s">
        <v>74</v>
      </c>
    </row>
    <row r="10" spans="1:7" x14ac:dyDescent="0.2">
      <c r="A10" s="317" t="s">
        <v>365</v>
      </c>
      <c r="B10" s="318"/>
      <c r="C10" s="318"/>
      <c r="D10" s="318"/>
      <c r="E10" s="318"/>
      <c r="F10" s="318"/>
      <c r="G10" s="318"/>
    </row>
    <row r="11" spans="1:7" x14ac:dyDescent="0.2">
      <c r="A11" s="319"/>
      <c r="B11" s="319"/>
      <c r="C11" s="319"/>
      <c r="D11" s="319"/>
      <c r="E11" s="319"/>
      <c r="F11" s="319"/>
      <c r="G11" s="319"/>
    </row>
    <row r="12" spans="1:7" ht="47.25" customHeight="1" x14ac:dyDescent="0.2">
      <c r="A12" s="319"/>
      <c r="B12" s="319"/>
      <c r="C12" s="319"/>
      <c r="D12" s="319"/>
      <c r="E12" s="319"/>
      <c r="F12" s="319"/>
      <c r="G12" s="319"/>
    </row>
  </sheetData>
  <mergeCells count="11">
    <mergeCell ref="A1:F1"/>
    <mergeCell ref="A10:G12"/>
    <mergeCell ref="C5:C9"/>
    <mergeCell ref="F5:F9"/>
    <mergeCell ref="A2:A3"/>
    <mergeCell ref="B2:B3"/>
    <mergeCell ref="C2:C3"/>
    <mergeCell ref="D2:D3"/>
    <mergeCell ref="E2:E3"/>
    <mergeCell ref="F2:F3"/>
    <mergeCell ref="G2:G3"/>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3"/>
  <sheetViews>
    <sheetView topLeftCell="A24" zoomScale="70" zoomScaleNormal="70" workbookViewId="0">
      <selection activeCell="M16" sqref="M16"/>
    </sheetView>
  </sheetViews>
  <sheetFormatPr defaultRowHeight="15" x14ac:dyDescent="0.25"/>
  <cols>
    <col min="1" max="1" width="26.7109375" customWidth="1"/>
    <col min="2" max="2" width="35.7109375" customWidth="1"/>
    <col min="3" max="3" width="26.28515625" customWidth="1"/>
    <col min="4" max="4" width="30" customWidth="1"/>
    <col min="5" max="5" width="20.42578125" customWidth="1"/>
    <col min="6" max="6" width="15.42578125" customWidth="1"/>
    <col min="7" max="7" width="18.5703125" customWidth="1"/>
  </cols>
  <sheetData>
    <row r="1" spans="1:7" ht="32.25" customHeight="1" x14ac:dyDescent="0.25">
      <c r="A1" s="328" t="s">
        <v>539</v>
      </c>
      <c r="B1" s="328"/>
      <c r="C1" s="328"/>
      <c r="D1" s="328"/>
      <c r="E1" s="328"/>
      <c r="F1" s="328"/>
      <c r="G1" s="328"/>
    </row>
    <row r="2" spans="1:7" ht="37.5" x14ac:dyDescent="0.25">
      <c r="A2" s="181" t="s">
        <v>50</v>
      </c>
      <c r="B2" s="181" t="s">
        <v>1</v>
      </c>
      <c r="C2" s="181" t="s">
        <v>51</v>
      </c>
      <c r="D2" s="181" t="s">
        <v>52</v>
      </c>
      <c r="E2" s="181" t="s">
        <v>53</v>
      </c>
      <c r="F2" s="181" t="s">
        <v>54</v>
      </c>
      <c r="G2" s="181" t="s">
        <v>69</v>
      </c>
    </row>
    <row r="3" spans="1:7" ht="18.75" x14ac:dyDescent="0.25">
      <c r="A3" s="182">
        <v>1</v>
      </c>
      <c r="B3" s="182">
        <v>2</v>
      </c>
      <c r="C3" s="182">
        <v>3</v>
      </c>
      <c r="D3" s="182">
        <v>4</v>
      </c>
      <c r="E3" s="182">
        <v>5</v>
      </c>
      <c r="F3" s="182">
        <v>6</v>
      </c>
      <c r="G3" s="182">
        <v>7</v>
      </c>
    </row>
    <row r="4" spans="1:7" ht="47.25" x14ac:dyDescent="0.25">
      <c r="A4" s="219" t="s">
        <v>56</v>
      </c>
      <c r="B4" s="218" t="s">
        <v>367</v>
      </c>
      <c r="C4" s="186" t="s">
        <v>368</v>
      </c>
      <c r="D4" s="186" t="s">
        <v>369</v>
      </c>
      <c r="E4" s="186" t="s">
        <v>370</v>
      </c>
      <c r="F4" s="193">
        <v>4</v>
      </c>
      <c r="G4" s="194">
        <v>4</v>
      </c>
    </row>
    <row r="5" spans="1:7" ht="47.25" x14ac:dyDescent="0.25">
      <c r="A5" s="217" t="s">
        <v>57</v>
      </c>
      <c r="B5" s="188" t="s">
        <v>39</v>
      </c>
      <c r="C5" s="186" t="s">
        <v>371</v>
      </c>
      <c r="D5" s="184" t="s">
        <v>372</v>
      </c>
      <c r="E5" s="188" t="s">
        <v>370</v>
      </c>
      <c r="F5" s="189">
        <v>4</v>
      </c>
      <c r="G5" s="189">
        <v>4</v>
      </c>
    </row>
    <row r="6" spans="1:7" ht="47.25" x14ac:dyDescent="0.25">
      <c r="A6" s="216" t="s">
        <v>373</v>
      </c>
      <c r="B6" s="218" t="s">
        <v>105</v>
      </c>
      <c r="C6" s="186" t="s">
        <v>374</v>
      </c>
      <c r="D6" s="185" t="s">
        <v>375</v>
      </c>
      <c r="E6" s="184" t="s">
        <v>370</v>
      </c>
      <c r="F6" s="184">
        <v>4</v>
      </c>
      <c r="G6" s="184">
        <v>4</v>
      </c>
    </row>
    <row r="7" spans="1:7" ht="47.25" x14ac:dyDescent="0.25">
      <c r="A7" s="215" t="s">
        <v>60</v>
      </c>
      <c r="B7" s="188" t="s">
        <v>40</v>
      </c>
      <c r="C7" s="185" t="s">
        <v>368</v>
      </c>
      <c r="D7" s="184" t="s">
        <v>375</v>
      </c>
      <c r="E7" s="184" t="s">
        <v>370</v>
      </c>
      <c r="F7" s="184">
        <v>4</v>
      </c>
      <c r="G7" s="184">
        <v>4</v>
      </c>
    </row>
    <row r="8" spans="1:7" ht="47.25" x14ac:dyDescent="0.25">
      <c r="A8" s="215" t="s">
        <v>61</v>
      </c>
      <c r="B8" s="188" t="s">
        <v>45</v>
      </c>
      <c r="C8" s="185" t="s">
        <v>368</v>
      </c>
      <c r="D8" s="184" t="s">
        <v>375</v>
      </c>
      <c r="E8" s="186" t="s">
        <v>370</v>
      </c>
      <c r="F8" s="186">
        <v>4</v>
      </c>
      <c r="G8" s="186">
        <v>4</v>
      </c>
    </row>
    <row r="9" spans="1:7" ht="47.25" x14ac:dyDescent="0.25">
      <c r="A9" s="215" t="s">
        <v>62</v>
      </c>
      <c r="B9" s="188" t="s">
        <v>47</v>
      </c>
      <c r="C9" s="186" t="s">
        <v>368</v>
      </c>
      <c r="D9" s="194" t="s">
        <v>376</v>
      </c>
      <c r="E9" s="194" t="s">
        <v>370</v>
      </c>
      <c r="F9" s="194">
        <v>4</v>
      </c>
      <c r="G9" s="194">
        <v>4</v>
      </c>
    </row>
    <row r="10" spans="1:7" ht="47.25" x14ac:dyDescent="0.25">
      <c r="A10" s="215" t="s">
        <v>63</v>
      </c>
      <c r="B10" s="188" t="s">
        <v>101</v>
      </c>
      <c r="C10" s="192" t="s">
        <v>377</v>
      </c>
      <c r="D10" s="186" t="s">
        <v>378</v>
      </c>
      <c r="E10" s="186" t="s">
        <v>370</v>
      </c>
      <c r="F10" s="186">
        <v>4</v>
      </c>
      <c r="G10" s="186">
        <v>4</v>
      </c>
    </row>
    <row r="11" spans="1:7" ht="31.5" x14ac:dyDescent="0.25">
      <c r="A11" s="216" t="s">
        <v>64</v>
      </c>
      <c r="B11" s="218" t="s">
        <v>107</v>
      </c>
      <c r="C11" s="186" t="s">
        <v>379</v>
      </c>
      <c r="D11" s="185" t="s">
        <v>380</v>
      </c>
      <c r="E11" s="185" t="s">
        <v>370</v>
      </c>
      <c r="F11" s="187">
        <v>4</v>
      </c>
      <c r="G11" s="184">
        <v>4</v>
      </c>
    </row>
    <row r="12" spans="1:7" ht="63" x14ac:dyDescent="0.25">
      <c r="A12" s="188" t="s">
        <v>65</v>
      </c>
      <c r="B12" s="188" t="s">
        <v>381</v>
      </c>
      <c r="C12" s="192" t="s">
        <v>382</v>
      </c>
      <c r="D12" s="186" t="s">
        <v>383</v>
      </c>
      <c r="E12" s="186" t="s">
        <v>370</v>
      </c>
      <c r="F12" s="186">
        <v>4</v>
      </c>
      <c r="G12" s="186">
        <v>4</v>
      </c>
    </row>
    <row r="13" spans="1:7" ht="47.25" x14ac:dyDescent="0.25">
      <c r="A13" s="190" t="s">
        <v>88</v>
      </c>
      <c r="B13" s="188" t="s">
        <v>117</v>
      </c>
      <c r="C13" s="200" t="s">
        <v>368</v>
      </c>
      <c r="D13" s="185" t="s">
        <v>375</v>
      </c>
      <c r="E13" s="185" t="s">
        <v>370</v>
      </c>
      <c r="F13" s="184">
        <v>4</v>
      </c>
      <c r="G13" s="194">
        <v>4</v>
      </c>
    </row>
    <row r="14" spans="1:7" ht="47.25" x14ac:dyDescent="0.25">
      <c r="A14" s="216" t="s">
        <v>92</v>
      </c>
      <c r="B14" s="218" t="s">
        <v>114</v>
      </c>
      <c r="C14" s="185" t="s">
        <v>368</v>
      </c>
      <c r="D14" s="184" t="s">
        <v>376</v>
      </c>
      <c r="E14" s="184" t="s">
        <v>370</v>
      </c>
      <c r="F14" s="184">
        <v>4</v>
      </c>
      <c r="G14" s="184">
        <v>4</v>
      </c>
    </row>
    <row r="15" spans="1:7" ht="47.25" x14ac:dyDescent="0.25">
      <c r="A15" s="216" t="s">
        <v>98</v>
      </c>
      <c r="B15" s="218" t="s">
        <v>118</v>
      </c>
      <c r="C15" s="200" t="s">
        <v>368</v>
      </c>
      <c r="D15" s="184" t="s">
        <v>376</v>
      </c>
      <c r="E15" s="184" t="s">
        <v>370</v>
      </c>
      <c r="F15" s="184">
        <v>4</v>
      </c>
      <c r="G15" s="184">
        <v>4</v>
      </c>
    </row>
    <row r="16" spans="1:7" ht="47.25" x14ac:dyDescent="0.25">
      <c r="A16" s="217" t="s">
        <v>55</v>
      </c>
      <c r="B16" s="188" t="s">
        <v>112</v>
      </c>
      <c r="C16" s="188" t="s">
        <v>368</v>
      </c>
      <c r="D16" s="190" t="s">
        <v>375</v>
      </c>
      <c r="E16" s="188" t="s">
        <v>384</v>
      </c>
      <c r="F16" s="191">
        <v>3</v>
      </c>
      <c r="G16" s="191">
        <v>3</v>
      </c>
    </row>
    <row r="17" spans="1:7" ht="47.25" x14ac:dyDescent="0.25">
      <c r="A17" s="215" t="s">
        <v>58</v>
      </c>
      <c r="B17" s="188" t="s">
        <v>133</v>
      </c>
      <c r="C17" s="185" t="s">
        <v>368</v>
      </c>
      <c r="D17" s="185" t="s">
        <v>380</v>
      </c>
      <c r="E17" s="185" t="s">
        <v>384</v>
      </c>
      <c r="F17" s="185">
        <v>3</v>
      </c>
      <c r="G17" s="185">
        <v>3</v>
      </c>
    </row>
    <row r="18" spans="1:7" ht="47.25" x14ac:dyDescent="0.25">
      <c r="A18" s="215" t="s">
        <v>59</v>
      </c>
      <c r="B18" s="188" t="s">
        <v>27</v>
      </c>
      <c r="C18" s="192" t="s">
        <v>368</v>
      </c>
      <c r="D18" s="186" t="s">
        <v>376</v>
      </c>
      <c r="E18" s="186" t="s">
        <v>384</v>
      </c>
      <c r="F18" s="186">
        <v>3</v>
      </c>
      <c r="G18" s="186">
        <v>3</v>
      </c>
    </row>
    <row r="19" spans="1:7" ht="47.25" x14ac:dyDescent="0.25">
      <c r="A19" s="214" t="s">
        <v>66</v>
      </c>
      <c r="B19" s="214" t="s">
        <v>385</v>
      </c>
      <c r="C19" s="183" t="s">
        <v>386</v>
      </c>
      <c r="D19" s="183" t="s">
        <v>380</v>
      </c>
      <c r="E19" s="183" t="s">
        <v>384</v>
      </c>
      <c r="F19" s="183">
        <v>3</v>
      </c>
      <c r="G19" s="183">
        <v>3</v>
      </c>
    </row>
    <row r="20" spans="1:7" ht="47.25" x14ac:dyDescent="0.25">
      <c r="A20" s="216" t="s">
        <v>67</v>
      </c>
      <c r="B20" s="188" t="s">
        <v>113</v>
      </c>
      <c r="C20" s="186" t="s">
        <v>387</v>
      </c>
      <c r="D20" s="186" t="s">
        <v>375</v>
      </c>
      <c r="E20" s="183" t="s">
        <v>384</v>
      </c>
      <c r="F20" s="199">
        <v>3</v>
      </c>
      <c r="G20" s="186">
        <v>3</v>
      </c>
    </row>
    <row r="21" spans="1:7" ht="47.25" x14ac:dyDescent="0.25">
      <c r="A21" s="216" t="s">
        <v>68</v>
      </c>
      <c r="B21" s="188" t="s">
        <v>110</v>
      </c>
      <c r="C21" s="186" t="s">
        <v>388</v>
      </c>
      <c r="D21" s="194" t="s">
        <v>376</v>
      </c>
      <c r="E21" s="183" t="s">
        <v>384</v>
      </c>
      <c r="F21" s="199">
        <v>3</v>
      </c>
      <c r="G21" s="186">
        <v>3</v>
      </c>
    </row>
    <row r="22" spans="1:7" ht="47.25" x14ac:dyDescent="0.25">
      <c r="A22" s="216" t="s">
        <v>82</v>
      </c>
      <c r="B22" s="218" t="s">
        <v>100</v>
      </c>
      <c r="C22" s="186" t="s">
        <v>368</v>
      </c>
      <c r="D22" s="185" t="s">
        <v>380</v>
      </c>
      <c r="E22" s="195" t="s">
        <v>384</v>
      </c>
      <c r="F22" s="196">
        <v>3</v>
      </c>
      <c r="G22" s="184">
        <v>3</v>
      </c>
    </row>
    <row r="23" spans="1:7" ht="47.25" x14ac:dyDescent="0.25">
      <c r="A23" s="215" t="s">
        <v>84</v>
      </c>
      <c r="B23" s="188" t="s">
        <v>85</v>
      </c>
      <c r="C23" s="186" t="s">
        <v>368</v>
      </c>
      <c r="D23" s="186" t="s">
        <v>389</v>
      </c>
      <c r="E23" s="185" t="s">
        <v>384</v>
      </c>
      <c r="F23" s="185">
        <v>3</v>
      </c>
      <c r="G23" s="185">
        <v>3</v>
      </c>
    </row>
    <row r="24" spans="1:7" ht="47.25" x14ac:dyDescent="0.25">
      <c r="A24" s="190" t="s">
        <v>86</v>
      </c>
      <c r="B24" s="188" t="s">
        <v>104</v>
      </c>
      <c r="C24" s="186" t="s">
        <v>368</v>
      </c>
      <c r="D24" s="186" t="s">
        <v>380</v>
      </c>
      <c r="E24" s="186" t="s">
        <v>384</v>
      </c>
      <c r="F24" s="186">
        <v>3</v>
      </c>
      <c r="G24" s="186">
        <v>3</v>
      </c>
    </row>
    <row r="25" spans="1:7" ht="47.25" x14ac:dyDescent="0.25">
      <c r="A25" s="213" t="s">
        <v>90</v>
      </c>
      <c r="B25" s="188" t="s">
        <v>115</v>
      </c>
      <c r="C25" s="185" t="s">
        <v>368</v>
      </c>
      <c r="D25" s="185" t="s">
        <v>375</v>
      </c>
      <c r="E25" s="185" t="s">
        <v>384</v>
      </c>
      <c r="F25" s="184">
        <v>3</v>
      </c>
      <c r="G25" s="194">
        <v>3</v>
      </c>
    </row>
    <row r="26" spans="1:7" ht="47.25" x14ac:dyDescent="0.25">
      <c r="A26" s="216" t="s">
        <v>94</v>
      </c>
      <c r="B26" s="218" t="s">
        <v>108</v>
      </c>
      <c r="C26" s="185" t="s">
        <v>368</v>
      </c>
      <c r="D26" s="184" t="s">
        <v>376</v>
      </c>
      <c r="E26" s="184" t="s">
        <v>384</v>
      </c>
      <c r="F26" s="184">
        <v>3</v>
      </c>
      <c r="G26" s="184">
        <v>3</v>
      </c>
    </row>
    <row r="27" spans="1:7" ht="47.25" x14ac:dyDescent="0.25">
      <c r="A27" s="211" t="s">
        <v>96</v>
      </c>
      <c r="B27" s="211" t="s">
        <v>106</v>
      </c>
      <c r="C27" s="197" t="s">
        <v>390</v>
      </c>
      <c r="D27" s="197" t="s">
        <v>376</v>
      </c>
      <c r="E27" s="197" t="s">
        <v>384</v>
      </c>
      <c r="F27" s="184">
        <v>3</v>
      </c>
      <c r="G27" s="184">
        <v>3</v>
      </c>
    </row>
    <row r="28" spans="1:7" ht="47.25" x14ac:dyDescent="0.25">
      <c r="A28" s="212" t="s">
        <v>391</v>
      </c>
      <c r="B28" s="188" t="s">
        <v>111</v>
      </c>
      <c r="C28" s="185" t="s">
        <v>368</v>
      </c>
      <c r="D28" s="198" t="s">
        <v>380</v>
      </c>
      <c r="E28" s="198" t="s">
        <v>384</v>
      </c>
      <c r="F28" s="198">
        <v>3</v>
      </c>
      <c r="G28" s="198">
        <v>3</v>
      </c>
    </row>
    <row r="29" spans="1:7" ht="18.75" x14ac:dyDescent="0.3">
      <c r="A29" s="201" t="s">
        <v>392</v>
      </c>
      <c r="B29" s="201"/>
      <c r="C29" s="201"/>
      <c r="D29" s="201"/>
      <c r="E29" s="201"/>
      <c r="F29" s="201"/>
      <c r="G29" s="201"/>
    </row>
    <row r="31" spans="1:7" ht="18.75" x14ac:dyDescent="0.3">
      <c r="A31" t="s">
        <v>540</v>
      </c>
    </row>
    <row r="32" spans="1:7" ht="37.5" x14ac:dyDescent="0.25">
      <c r="A32" s="220" t="s">
        <v>50</v>
      </c>
      <c r="B32" s="220" t="s">
        <v>1</v>
      </c>
      <c r="C32" s="220" t="s">
        <v>51</v>
      </c>
      <c r="D32" s="220" t="s">
        <v>52</v>
      </c>
      <c r="E32" s="220" t="s">
        <v>53</v>
      </c>
      <c r="F32" s="220" t="s">
        <v>54</v>
      </c>
      <c r="G32" s="220" t="s">
        <v>69</v>
      </c>
    </row>
    <row r="33" spans="1:7" ht="18.75" x14ac:dyDescent="0.25">
      <c r="A33" s="221">
        <v>1</v>
      </c>
      <c r="B33" s="221">
        <v>2</v>
      </c>
      <c r="C33" s="221">
        <v>3</v>
      </c>
      <c r="D33" s="221">
        <v>4</v>
      </c>
      <c r="E33" s="221">
        <v>5</v>
      </c>
      <c r="F33" s="221">
        <v>6</v>
      </c>
      <c r="G33" s="221">
        <v>7</v>
      </c>
    </row>
    <row r="34" spans="1:7" ht="63" x14ac:dyDescent="0.25">
      <c r="A34" s="243" t="s">
        <v>55</v>
      </c>
      <c r="B34" s="234" t="s">
        <v>112</v>
      </c>
      <c r="C34" s="234" t="s">
        <v>422</v>
      </c>
      <c r="D34" s="234" t="s">
        <v>423</v>
      </c>
      <c r="E34" s="236" t="s">
        <v>424</v>
      </c>
      <c r="F34" s="247">
        <v>0</v>
      </c>
      <c r="G34" s="237" t="s">
        <v>7</v>
      </c>
    </row>
    <row r="35" spans="1:7" ht="47.25" x14ac:dyDescent="0.25">
      <c r="A35" s="243" t="s">
        <v>55</v>
      </c>
      <c r="B35" s="234" t="s">
        <v>112</v>
      </c>
      <c r="C35" s="234" t="s">
        <v>425</v>
      </c>
      <c r="D35" s="234" t="s">
        <v>426</v>
      </c>
      <c r="E35" s="236" t="s">
        <v>427</v>
      </c>
      <c r="F35" s="247">
        <v>0</v>
      </c>
      <c r="G35" s="237" t="s">
        <v>7</v>
      </c>
    </row>
    <row r="36" spans="1:7" ht="47.25" x14ac:dyDescent="0.25">
      <c r="A36" s="244" t="s">
        <v>55</v>
      </c>
      <c r="B36" s="234" t="s">
        <v>112</v>
      </c>
      <c r="C36" s="236" t="s">
        <v>428</v>
      </c>
      <c r="D36" s="245" t="s">
        <v>429</v>
      </c>
      <c r="E36" s="236" t="s">
        <v>427</v>
      </c>
      <c r="F36" s="247">
        <v>0</v>
      </c>
      <c r="G36" s="237" t="s">
        <v>7</v>
      </c>
    </row>
    <row r="37" spans="1:7" ht="47.25" x14ac:dyDescent="0.25">
      <c r="A37" s="280" t="s">
        <v>55</v>
      </c>
      <c r="B37" s="281" t="s">
        <v>112</v>
      </c>
      <c r="C37" s="239" t="s">
        <v>368</v>
      </c>
      <c r="D37" s="246" t="s">
        <v>375</v>
      </c>
      <c r="E37" s="239" t="s">
        <v>384</v>
      </c>
      <c r="F37" s="248">
        <v>3</v>
      </c>
      <c r="G37" s="248">
        <v>3</v>
      </c>
    </row>
    <row r="38" spans="1:7" ht="63" x14ac:dyDescent="0.25">
      <c r="A38" s="225" t="s">
        <v>56</v>
      </c>
      <c r="B38" s="226" t="s">
        <v>367</v>
      </c>
      <c r="C38" s="227" t="s">
        <v>430</v>
      </c>
      <c r="D38" s="234" t="s">
        <v>431</v>
      </c>
      <c r="E38" s="234" t="s">
        <v>432</v>
      </c>
      <c r="F38" s="256">
        <v>0</v>
      </c>
      <c r="G38" s="252" t="s">
        <v>7</v>
      </c>
    </row>
    <row r="39" spans="1:7" ht="47.25" x14ac:dyDescent="0.25">
      <c r="A39" s="225" t="s">
        <v>56</v>
      </c>
      <c r="B39" s="226" t="s">
        <v>367</v>
      </c>
      <c r="C39" s="227" t="s">
        <v>433</v>
      </c>
      <c r="D39" s="234" t="s">
        <v>434</v>
      </c>
      <c r="E39" s="234" t="s">
        <v>435</v>
      </c>
      <c r="F39" s="256">
        <v>0</v>
      </c>
      <c r="G39" s="252" t="s">
        <v>7</v>
      </c>
    </row>
    <row r="40" spans="1:7" ht="47.25" x14ac:dyDescent="0.25">
      <c r="A40" s="225" t="s">
        <v>56</v>
      </c>
      <c r="B40" s="226" t="s">
        <v>367</v>
      </c>
      <c r="C40" s="227" t="s">
        <v>436</v>
      </c>
      <c r="D40" s="234" t="s">
        <v>437</v>
      </c>
      <c r="E40" s="234" t="s">
        <v>438</v>
      </c>
      <c r="F40" s="256">
        <v>1</v>
      </c>
      <c r="G40" s="252" t="s">
        <v>10</v>
      </c>
    </row>
    <row r="41" spans="1:7" ht="47.25" x14ac:dyDescent="0.25">
      <c r="A41" s="282" t="s">
        <v>56</v>
      </c>
      <c r="B41" s="283" t="s">
        <v>367</v>
      </c>
      <c r="C41" s="231" t="s">
        <v>368</v>
      </c>
      <c r="D41" s="235" t="s">
        <v>369</v>
      </c>
      <c r="E41" s="235" t="s">
        <v>370</v>
      </c>
      <c r="F41" s="254">
        <v>4</v>
      </c>
      <c r="G41" s="255">
        <v>4</v>
      </c>
    </row>
    <row r="42" spans="1:7" ht="63" x14ac:dyDescent="0.25">
      <c r="A42" s="233" t="s">
        <v>57</v>
      </c>
      <c r="B42" s="234" t="s">
        <v>39</v>
      </c>
      <c r="C42" s="234" t="s">
        <v>439</v>
      </c>
      <c r="D42" s="234" t="s">
        <v>440</v>
      </c>
      <c r="E42" s="236" t="s">
        <v>441</v>
      </c>
      <c r="F42" s="247">
        <v>0</v>
      </c>
      <c r="G42" s="229" t="s">
        <v>7</v>
      </c>
    </row>
    <row r="43" spans="1:7" ht="47.25" x14ac:dyDescent="0.25">
      <c r="A43" s="233" t="s">
        <v>57</v>
      </c>
      <c r="B43" s="234" t="s">
        <v>39</v>
      </c>
      <c r="C43" s="234" t="s">
        <v>442</v>
      </c>
      <c r="D43" s="234" t="s">
        <v>443</v>
      </c>
      <c r="E43" s="236" t="s">
        <v>435</v>
      </c>
      <c r="F43" s="247">
        <v>0</v>
      </c>
      <c r="G43" s="229" t="s">
        <v>7</v>
      </c>
    </row>
    <row r="44" spans="1:7" ht="47.25" x14ac:dyDescent="0.25">
      <c r="A44" s="233" t="s">
        <v>57</v>
      </c>
      <c r="B44" s="234" t="s">
        <v>39</v>
      </c>
      <c r="C44" s="234" t="s">
        <v>444</v>
      </c>
      <c r="D44" s="229" t="s">
        <v>445</v>
      </c>
      <c r="E44" s="236" t="s">
        <v>446</v>
      </c>
      <c r="F44" s="247">
        <v>1</v>
      </c>
      <c r="G44" s="252" t="s">
        <v>10</v>
      </c>
    </row>
    <row r="45" spans="1:7" ht="47.25" x14ac:dyDescent="0.25">
      <c r="A45" s="284" t="s">
        <v>57</v>
      </c>
      <c r="B45" s="281" t="s">
        <v>39</v>
      </c>
      <c r="C45" s="235" t="s">
        <v>371</v>
      </c>
      <c r="D45" s="230" t="s">
        <v>372</v>
      </c>
      <c r="E45" s="239" t="s">
        <v>370</v>
      </c>
      <c r="F45" s="240">
        <v>4</v>
      </c>
      <c r="G45" s="240">
        <v>4</v>
      </c>
    </row>
    <row r="46" spans="1:7" ht="63" x14ac:dyDescent="0.25">
      <c r="A46" s="225" t="s">
        <v>373</v>
      </c>
      <c r="B46" s="226" t="s">
        <v>105</v>
      </c>
      <c r="C46" s="227" t="s">
        <v>447</v>
      </c>
      <c r="D46" s="228" t="s">
        <v>431</v>
      </c>
      <c r="E46" s="236" t="s">
        <v>448</v>
      </c>
      <c r="F46" s="247">
        <v>0</v>
      </c>
      <c r="G46" s="229" t="s">
        <v>7</v>
      </c>
    </row>
    <row r="47" spans="1:7" ht="47.25" x14ac:dyDescent="0.25">
      <c r="A47" s="225" t="s">
        <v>373</v>
      </c>
      <c r="B47" s="226" t="s">
        <v>105</v>
      </c>
      <c r="C47" s="227" t="s">
        <v>433</v>
      </c>
      <c r="D47" s="228" t="s">
        <v>449</v>
      </c>
      <c r="E47" s="236" t="s">
        <v>435</v>
      </c>
      <c r="F47" s="247">
        <v>0</v>
      </c>
      <c r="G47" s="229" t="s">
        <v>7</v>
      </c>
    </row>
    <row r="48" spans="1:7" ht="47.25" x14ac:dyDescent="0.25">
      <c r="A48" s="225" t="s">
        <v>373</v>
      </c>
      <c r="B48" s="226" t="s">
        <v>105</v>
      </c>
      <c r="C48" s="227" t="s">
        <v>436</v>
      </c>
      <c r="D48" s="228" t="s">
        <v>437</v>
      </c>
      <c r="E48" s="236" t="s">
        <v>450</v>
      </c>
      <c r="F48" s="247">
        <v>1</v>
      </c>
      <c r="G48" s="252" t="s">
        <v>10</v>
      </c>
    </row>
    <row r="49" spans="1:7" ht="47.25" x14ac:dyDescent="0.25">
      <c r="A49" s="282" t="s">
        <v>373</v>
      </c>
      <c r="B49" s="283" t="s">
        <v>105</v>
      </c>
      <c r="C49" s="231" t="s">
        <v>374</v>
      </c>
      <c r="D49" s="232" t="s">
        <v>375</v>
      </c>
      <c r="E49" s="230" t="s">
        <v>370</v>
      </c>
      <c r="F49" s="230">
        <v>4</v>
      </c>
      <c r="G49" s="230">
        <v>4</v>
      </c>
    </row>
    <row r="50" spans="1:7" ht="63" x14ac:dyDescent="0.25">
      <c r="A50" s="241" t="s">
        <v>58</v>
      </c>
      <c r="B50" s="228" t="s">
        <v>133</v>
      </c>
      <c r="C50" s="228" t="s">
        <v>451</v>
      </c>
      <c r="D50" s="228" t="s">
        <v>452</v>
      </c>
      <c r="E50" s="228" t="s">
        <v>453</v>
      </c>
      <c r="F50" s="253">
        <v>0</v>
      </c>
      <c r="G50" s="228" t="s">
        <v>7</v>
      </c>
    </row>
    <row r="51" spans="1:7" ht="47.25" x14ac:dyDescent="0.25">
      <c r="A51" s="241" t="s">
        <v>58</v>
      </c>
      <c r="B51" s="228" t="s">
        <v>133</v>
      </c>
      <c r="C51" s="234" t="s">
        <v>454</v>
      </c>
      <c r="D51" s="228" t="s">
        <v>455</v>
      </c>
      <c r="E51" s="228" t="s">
        <v>435</v>
      </c>
      <c r="F51" s="253">
        <v>0</v>
      </c>
      <c r="G51" s="228" t="s">
        <v>7</v>
      </c>
    </row>
    <row r="52" spans="1:7" ht="63" x14ac:dyDescent="0.25">
      <c r="A52" s="241" t="s">
        <v>58</v>
      </c>
      <c r="B52" s="228" t="s">
        <v>133</v>
      </c>
      <c r="C52" s="234" t="s">
        <v>456</v>
      </c>
      <c r="D52" s="228" t="s">
        <v>457</v>
      </c>
      <c r="E52" s="228" t="s">
        <v>435</v>
      </c>
      <c r="F52" s="270">
        <v>0</v>
      </c>
      <c r="G52" s="228" t="s">
        <v>7</v>
      </c>
    </row>
    <row r="53" spans="1:7" ht="47.25" x14ac:dyDescent="0.25">
      <c r="A53" s="285" t="s">
        <v>58</v>
      </c>
      <c r="B53" s="281" t="s">
        <v>133</v>
      </c>
      <c r="C53" s="232" t="s">
        <v>368</v>
      </c>
      <c r="D53" s="232" t="s">
        <v>380</v>
      </c>
      <c r="E53" s="232" t="s">
        <v>384</v>
      </c>
      <c r="F53" s="232">
        <v>3</v>
      </c>
      <c r="G53" s="232">
        <v>3</v>
      </c>
    </row>
    <row r="54" spans="1:7" ht="63" x14ac:dyDescent="0.25">
      <c r="A54" s="249" t="s">
        <v>59</v>
      </c>
      <c r="B54" s="234" t="s">
        <v>27</v>
      </c>
      <c r="C54" s="234" t="s">
        <v>458</v>
      </c>
      <c r="D54" s="234" t="s">
        <v>459</v>
      </c>
      <c r="E54" s="234" t="s">
        <v>460</v>
      </c>
      <c r="F54" s="259">
        <v>0</v>
      </c>
      <c r="G54" s="228" t="s">
        <v>7</v>
      </c>
    </row>
    <row r="55" spans="1:7" ht="47.25" x14ac:dyDescent="0.25">
      <c r="A55" s="249" t="s">
        <v>59</v>
      </c>
      <c r="B55" s="234" t="s">
        <v>27</v>
      </c>
      <c r="C55" s="234" t="s">
        <v>454</v>
      </c>
      <c r="D55" s="234" t="s">
        <v>461</v>
      </c>
      <c r="E55" s="228" t="s">
        <v>435</v>
      </c>
      <c r="F55" s="259">
        <v>0</v>
      </c>
      <c r="G55" s="228" t="s">
        <v>7</v>
      </c>
    </row>
    <row r="56" spans="1:7" ht="63" x14ac:dyDescent="0.25">
      <c r="A56" s="249" t="s">
        <v>59</v>
      </c>
      <c r="B56" s="234" t="s">
        <v>27</v>
      </c>
      <c r="C56" s="234" t="s">
        <v>456</v>
      </c>
      <c r="D56" s="234" t="s">
        <v>462</v>
      </c>
      <c r="E56" s="228" t="s">
        <v>435</v>
      </c>
      <c r="F56" s="259">
        <v>0</v>
      </c>
      <c r="G56" s="234" t="s">
        <v>7</v>
      </c>
    </row>
    <row r="57" spans="1:7" ht="47.25" x14ac:dyDescent="0.25">
      <c r="A57" s="285" t="s">
        <v>59</v>
      </c>
      <c r="B57" s="281" t="s">
        <v>27</v>
      </c>
      <c r="C57" s="251" t="s">
        <v>368</v>
      </c>
      <c r="D57" s="235" t="s">
        <v>376</v>
      </c>
      <c r="E57" s="235" t="s">
        <v>384</v>
      </c>
      <c r="F57" s="235">
        <v>3</v>
      </c>
      <c r="G57" s="235">
        <v>3</v>
      </c>
    </row>
    <row r="58" spans="1:7" ht="63" x14ac:dyDescent="0.25">
      <c r="A58" s="249" t="s">
        <v>60</v>
      </c>
      <c r="B58" s="234" t="s">
        <v>40</v>
      </c>
      <c r="C58" s="234" t="s">
        <v>447</v>
      </c>
      <c r="D58" s="252" t="s">
        <v>463</v>
      </c>
      <c r="E58" s="252" t="s">
        <v>464</v>
      </c>
      <c r="F58" s="253">
        <v>0</v>
      </c>
      <c r="G58" s="252" t="s">
        <v>7</v>
      </c>
    </row>
    <row r="59" spans="1:7" ht="47.25" x14ac:dyDescent="0.25">
      <c r="A59" s="249" t="s">
        <v>60</v>
      </c>
      <c r="B59" s="234" t="s">
        <v>40</v>
      </c>
      <c r="C59" s="234" t="s">
        <v>465</v>
      </c>
      <c r="D59" s="228" t="s">
        <v>466</v>
      </c>
      <c r="E59" s="228" t="s">
        <v>435</v>
      </c>
      <c r="F59" s="253">
        <v>0</v>
      </c>
      <c r="G59" s="229" t="s">
        <v>7</v>
      </c>
    </row>
    <row r="60" spans="1:7" ht="63" x14ac:dyDescent="0.25">
      <c r="A60" s="249" t="s">
        <v>60</v>
      </c>
      <c r="B60" s="234" t="s">
        <v>40</v>
      </c>
      <c r="C60" s="234" t="s">
        <v>467</v>
      </c>
      <c r="D60" s="228" t="s">
        <v>468</v>
      </c>
      <c r="E60" s="228" t="s">
        <v>469</v>
      </c>
      <c r="F60" s="253">
        <v>1</v>
      </c>
      <c r="G60" s="252" t="s">
        <v>10</v>
      </c>
    </row>
    <row r="61" spans="1:7" ht="47.25" x14ac:dyDescent="0.25">
      <c r="A61" s="285" t="s">
        <v>60</v>
      </c>
      <c r="B61" s="281" t="s">
        <v>40</v>
      </c>
      <c r="C61" s="232" t="s">
        <v>368</v>
      </c>
      <c r="D61" s="230" t="s">
        <v>375</v>
      </c>
      <c r="E61" s="230" t="s">
        <v>370</v>
      </c>
      <c r="F61" s="230">
        <v>4</v>
      </c>
      <c r="G61" s="230">
        <v>4</v>
      </c>
    </row>
    <row r="62" spans="1:7" ht="63" x14ac:dyDescent="0.25">
      <c r="A62" s="241" t="s">
        <v>61</v>
      </c>
      <c r="B62" s="228" t="s">
        <v>45</v>
      </c>
      <c r="C62" s="234" t="s">
        <v>447</v>
      </c>
      <c r="D62" s="252" t="s">
        <v>463</v>
      </c>
      <c r="E62" s="234" t="s">
        <v>453</v>
      </c>
      <c r="F62" s="259">
        <v>0</v>
      </c>
      <c r="G62" s="234" t="s">
        <v>7</v>
      </c>
    </row>
    <row r="63" spans="1:7" ht="47.25" x14ac:dyDescent="0.25">
      <c r="A63" s="241" t="s">
        <v>61</v>
      </c>
      <c r="B63" s="228" t="s">
        <v>45</v>
      </c>
      <c r="C63" s="234" t="s">
        <v>465</v>
      </c>
      <c r="D63" s="228" t="s">
        <v>466</v>
      </c>
      <c r="E63" s="234" t="s">
        <v>435</v>
      </c>
      <c r="F63" s="259">
        <v>0</v>
      </c>
      <c r="G63" s="234" t="s">
        <v>7</v>
      </c>
    </row>
    <row r="64" spans="1:7" ht="63" x14ac:dyDescent="0.25">
      <c r="A64" s="241" t="s">
        <v>61</v>
      </c>
      <c r="B64" s="228" t="s">
        <v>45</v>
      </c>
      <c r="C64" s="234" t="s">
        <v>467</v>
      </c>
      <c r="D64" s="228" t="s">
        <v>468</v>
      </c>
      <c r="E64" s="234" t="s">
        <v>470</v>
      </c>
      <c r="F64" s="259">
        <v>1</v>
      </c>
      <c r="G64" s="252" t="s">
        <v>10</v>
      </c>
    </row>
    <row r="65" spans="1:7" ht="47.25" x14ac:dyDescent="0.25">
      <c r="A65" s="285" t="s">
        <v>61</v>
      </c>
      <c r="B65" s="281" t="s">
        <v>45</v>
      </c>
      <c r="C65" s="232" t="s">
        <v>368</v>
      </c>
      <c r="D65" s="230" t="s">
        <v>375</v>
      </c>
      <c r="E65" s="235" t="s">
        <v>370</v>
      </c>
      <c r="F65" s="235">
        <v>4</v>
      </c>
      <c r="G65" s="235">
        <v>4</v>
      </c>
    </row>
    <row r="66" spans="1:7" ht="63" x14ac:dyDescent="0.25">
      <c r="A66" s="241" t="s">
        <v>62</v>
      </c>
      <c r="B66" s="234" t="s">
        <v>47</v>
      </c>
      <c r="C66" s="234" t="s">
        <v>471</v>
      </c>
      <c r="D66" s="252" t="s">
        <v>440</v>
      </c>
      <c r="E66" s="252" t="s">
        <v>472</v>
      </c>
      <c r="F66" s="256">
        <v>0</v>
      </c>
      <c r="G66" s="252" t="s">
        <v>7</v>
      </c>
    </row>
    <row r="67" spans="1:7" ht="47.25" x14ac:dyDescent="0.25">
      <c r="A67" s="241" t="s">
        <v>62</v>
      </c>
      <c r="B67" s="234" t="s">
        <v>47</v>
      </c>
      <c r="C67" s="234" t="s">
        <v>473</v>
      </c>
      <c r="D67" s="252" t="s">
        <v>443</v>
      </c>
      <c r="E67" s="252" t="s">
        <v>435</v>
      </c>
      <c r="F67" s="256">
        <v>0</v>
      </c>
      <c r="G67" s="252" t="s">
        <v>7</v>
      </c>
    </row>
    <row r="68" spans="1:7" ht="47.25" x14ac:dyDescent="0.25">
      <c r="A68" s="241" t="s">
        <v>62</v>
      </c>
      <c r="B68" s="234" t="s">
        <v>47</v>
      </c>
      <c r="C68" s="234" t="s">
        <v>474</v>
      </c>
      <c r="D68" s="252" t="s">
        <v>445</v>
      </c>
      <c r="E68" s="252" t="s">
        <v>475</v>
      </c>
      <c r="F68" s="256">
        <v>1</v>
      </c>
      <c r="G68" s="234" t="s">
        <v>10</v>
      </c>
    </row>
    <row r="69" spans="1:7" ht="47.25" x14ac:dyDescent="0.25">
      <c r="A69" s="285" t="s">
        <v>62</v>
      </c>
      <c r="B69" s="281" t="s">
        <v>47</v>
      </c>
      <c r="C69" s="235" t="s">
        <v>368</v>
      </c>
      <c r="D69" s="255" t="s">
        <v>376</v>
      </c>
      <c r="E69" s="255" t="s">
        <v>370</v>
      </c>
      <c r="F69" s="255">
        <v>4</v>
      </c>
      <c r="G69" s="255">
        <v>4</v>
      </c>
    </row>
    <row r="70" spans="1:7" ht="63" x14ac:dyDescent="0.25">
      <c r="A70" s="249" t="s">
        <v>63</v>
      </c>
      <c r="B70" s="234" t="s">
        <v>101</v>
      </c>
      <c r="C70" s="234" t="s">
        <v>458</v>
      </c>
      <c r="D70" s="234" t="s">
        <v>459</v>
      </c>
      <c r="E70" s="234" t="s">
        <v>476</v>
      </c>
      <c r="F70" s="259">
        <v>0</v>
      </c>
      <c r="G70" s="234" t="s">
        <v>7</v>
      </c>
    </row>
    <row r="71" spans="1:7" ht="47.25" x14ac:dyDescent="0.25">
      <c r="A71" s="249" t="s">
        <v>63</v>
      </c>
      <c r="B71" s="234" t="s">
        <v>101</v>
      </c>
      <c r="C71" s="234" t="s">
        <v>477</v>
      </c>
      <c r="D71" s="234" t="s">
        <v>461</v>
      </c>
      <c r="E71" s="234" t="s">
        <v>435</v>
      </c>
      <c r="F71" s="259">
        <v>0</v>
      </c>
      <c r="G71" s="234" t="s">
        <v>7</v>
      </c>
    </row>
    <row r="72" spans="1:7" ht="47.25" x14ac:dyDescent="0.25">
      <c r="A72" s="249" t="s">
        <v>63</v>
      </c>
      <c r="B72" s="234" t="s">
        <v>101</v>
      </c>
      <c r="C72" s="234" t="s">
        <v>478</v>
      </c>
      <c r="D72" s="234" t="s">
        <v>462</v>
      </c>
      <c r="E72" s="234" t="s">
        <v>479</v>
      </c>
      <c r="F72" s="259">
        <v>1</v>
      </c>
      <c r="G72" s="234" t="s">
        <v>10</v>
      </c>
    </row>
    <row r="73" spans="1:7" ht="47.25" x14ac:dyDescent="0.25">
      <c r="A73" s="285" t="s">
        <v>63</v>
      </c>
      <c r="B73" s="281" t="s">
        <v>101</v>
      </c>
      <c r="C73" s="250" t="s">
        <v>377</v>
      </c>
      <c r="D73" s="235" t="s">
        <v>378</v>
      </c>
      <c r="E73" s="235" t="s">
        <v>370</v>
      </c>
      <c r="F73" s="235">
        <v>4</v>
      </c>
      <c r="G73" s="235">
        <v>4</v>
      </c>
    </row>
    <row r="74" spans="1:7" ht="63" x14ac:dyDescent="0.25">
      <c r="A74" s="225" t="s">
        <v>64</v>
      </c>
      <c r="B74" s="226" t="s">
        <v>107</v>
      </c>
      <c r="C74" s="227" t="s">
        <v>480</v>
      </c>
      <c r="D74" s="228" t="s">
        <v>431</v>
      </c>
      <c r="E74" s="228" t="s">
        <v>453</v>
      </c>
      <c r="F74" s="253">
        <v>0</v>
      </c>
      <c r="G74" s="229" t="s">
        <v>7</v>
      </c>
    </row>
    <row r="75" spans="1:7" ht="47.25" x14ac:dyDescent="0.25">
      <c r="A75" s="225" t="s">
        <v>64</v>
      </c>
      <c r="B75" s="226" t="s">
        <v>107</v>
      </c>
      <c r="C75" s="227" t="s">
        <v>481</v>
      </c>
      <c r="D75" s="228" t="s">
        <v>449</v>
      </c>
      <c r="E75" s="228" t="s">
        <v>435</v>
      </c>
      <c r="F75" s="253">
        <v>0</v>
      </c>
      <c r="G75" s="229" t="s">
        <v>7</v>
      </c>
    </row>
    <row r="76" spans="1:7" ht="47.25" x14ac:dyDescent="0.25">
      <c r="A76" s="225" t="s">
        <v>64</v>
      </c>
      <c r="B76" s="226" t="s">
        <v>107</v>
      </c>
      <c r="C76" s="227" t="s">
        <v>482</v>
      </c>
      <c r="D76" s="228" t="s">
        <v>437</v>
      </c>
      <c r="E76" s="228" t="s">
        <v>483</v>
      </c>
      <c r="F76" s="253">
        <v>1</v>
      </c>
      <c r="G76" s="234" t="s">
        <v>10</v>
      </c>
    </row>
    <row r="77" spans="1:7" ht="31.5" x14ac:dyDescent="0.25">
      <c r="A77" s="282" t="s">
        <v>64</v>
      </c>
      <c r="B77" s="283" t="s">
        <v>107</v>
      </c>
      <c r="C77" s="231" t="s">
        <v>379</v>
      </c>
      <c r="D77" s="232" t="s">
        <v>380</v>
      </c>
      <c r="E77" s="232" t="s">
        <v>370</v>
      </c>
      <c r="F77" s="238">
        <v>4</v>
      </c>
      <c r="G77" s="230">
        <v>4</v>
      </c>
    </row>
    <row r="78" spans="1:7" ht="63" x14ac:dyDescent="0.25">
      <c r="A78" s="236" t="s">
        <v>65</v>
      </c>
      <c r="B78" s="236" t="s">
        <v>381</v>
      </c>
      <c r="C78" s="236" t="s">
        <v>458</v>
      </c>
      <c r="D78" s="236" t="s">
        <v>459</v>
      </c>
      <c r="E78" s="236" t="s">
        <v>472</v>
      </c>
      <c r="F78" s="247">
        <v>0</v>
      </c>
      <c r="G78" s="234" t="s">
        <v>7</v>
      </c>
    </row>
    <row r="79" spans="1:7" ht="47.25" x14ac:dyDescent="0.25">
      <c r="A79" s="236" t="s">
        <v>65</v>
      </c>
      <c r="B79" s="236" t="s">
        <v>381</v>
      </c>
      <c r="C79" s="236" t="s">
        <v>454</v>
      </c>
      <c r="D79" s="236" t="s">
        <v>461</v>
      </c>
      <c r="E79" s="228" t="s">
        <v>435</v>
      </c>
      <c r="F79" s="253">
        <v>0</v>
      </c>
      <c r="G79" s="236" t="s">
        <v>7</v>
      </c>
    </row>
    <row r="80" spans="1:7" ht="47.25" x14ac:dyDescent="0.25">
      <c r="A80" s="234" t="s">
        <v>65</v>
      </c>
      <c r="B80" s="234" t="s">
        <v>381</v>
      </c>
      <c r="C80" s="234" t="s">
        <v>482</v>
      </c>
      <c r="D80" s="234" t="s">
        <v>462</v>
      </c>
      <c r="E80" s="236" t="s">
        <v>484</v>
      </c>
      <c r="F80" s="247">
        <v>1</v>
      </c>
      <c r="G80" s="236" t="s">
        <v>10</v>
      </c>
    </row>
    <row r="81" spans="1:7" ht="63" x14ac:dyDescent="0.25">
      <c r="A81" s="281" t="s">
        <v>65</v>
      </c>
      <c r="B81" s="281" t="s">
        <v>381</v>
      </c>
      <c r="C81" s="257" t="s">
        <v>382</v>
      </c>
      <c r="D81" s="235" t="s">
        <v>383</v>
      </c>
      <c r="E81" s="235" t="s">
        <v>370</v>
      </c>
      <c r="F81" s="235">
        <v>4</v>
      </c>
      <c r="G81" s="235">
        <v>4</v>
      </c>
    </row>
    <row r="82" spans="1:7" ht="63" x14ac:dyDescent="0.25">
      <c r="A82" s="222" t="s">
        <v>66</v>
      </c>
      <c r="B82" s="222" t="s">
        <v>385</v>
      </c>
      <c r="C82" s="222" t="s">
        <v>485</v>
      </c>
      <c r="D82" s="222" t="s">
        <v>459</v>
      </c>
      <c r="E82" s="222" t="s">
        <v>486</v>
      </c>
      <c r="F82" s="223">
        <v>0</v>
      </c>
      <c r="G82" s="222" t="s">
        <v>7</v>
      </c>
    </row>
    <row r="83" spans="1:7" ht="47.25" x14ac:dyDescent="0.25">
      <c r="A83" s="222" t="s">
        <v>66</v>
      </c>
      <c r="B83" s="222" t="s">
        <v>385</v>
      </c>
      <c r="C83" s="222" t="s">
        <v>487</v>
      </c>
      <c r="D83" s="222" t="s">
        <v>461</v>
      </c>
      <c r="E83" s="222" t="s">
        <v>435</v>
      </c>
      <c r="F83" s="223">
        <v>0</v>
      </c>
      <c r="G83" s="222" t="s">
        <v>7</v>
      </c>
    </row>
    <row r="84" spans="1:7" ht="63" x14ac:dyDescent="0.25">
      <c r="A84" s="222" t="s">
        <v>66</v>
      </c>
      <c r="B84" s="222" t="s">
        <v>385</v>
      </c>
      <c r="C84" s="222" t="s">
        <v>488</v>
      </c>
      <c r="D84" s="222" t="s">
        <v>462</v>
      </c>
      <c r="E84" s="222" t="s">
        <v>435</v>
      </c>
      <c r="F84" s="223">
        <v>0</v>
      </c>
      <c r="G84" s="222" t="s">
        <v>7</v>
      </c>
    </row>
    <row r="85" spans="1:7" ht="47.25" x14ac:dyDescent="0.25">
      <c r="A85" s="286" t="s">
        <v>66</v>
      </c>
      <c r="B85" s="286" t="s">
        <v>385</v>
      </c>
      <c r="C85" s="224" t="s">
        <v>386</v>
      </c>
      <c r="D85" s="224" t="s">
        <v>380</v>
      </c>
      <c r="E85" s="224" t="s">
        <v>384</v>
      </c>
      <c r="F85" s="224">
        <v>3</v>
      </c>
      <c r="G85" s="224">
        <v>3</v>
      </c>
    </row>
    <row r="86" spans="1:7" ht="63" x14ac:dyDescent="0.25">
      <c r="A86" s="225" t="s">
        <v>67</v>
      </c>
      <c r="B86" s="234" t="s">
        <v>113</v>
      </c>
      <c r="C86" s="258" t="s">
        <v>489</v>
      </c>
      <c r="D86" s="234" t="s">
        <v>459</v>
      </c>
      <c r="E86" s="234" t="s">
        <v>435</v>
      </c>
      <c r="F86" s="259">
        <v>0</v>
      </c>
      <c r="G86" s="234" t="s">
        <v>7</v>
      </c>
    </row>
    <row r="87" spans="1:7" ht="47.25" x14ac:dyDescent="0.25">
      <c r="A87" s="225" t="s">
        <v>67</v>
      </c>
      <c r="B87" s="234" t="s">
        <v>113</v>
      </c>
      <c r="C87" s="258" t="s">
        <v>490</v>
      </c>
      <c r="D87" s="234" t="s">
        <v>461</v>
      </c>
      <c r="E87" s="234" t="s">
        <v>491</v>
      </c>
      <c r="F87" s="259">
        <v>0</v>
      </c>
      <c r="G87" s="234" t="s">
        <v>7</v>
      </c>
    </row>
    <row r="88" spans="1:7" ht="47.25" x14ac:dyDescent="0.25">
      <c r="A88" s="225" t="s">
        <v>67</v>
      </c>
      <c r="B88" s="234" t="s">
        <v>113</v>
      </c>
      <c r="C88" s="258" t="s">
        <v>492</v>
      </c>
      <c r="D88" s="234" t="s">
        <v>462</v>
      </c>
      <c r="E88" s="234" t="s">
        <v>491</v>
      </c>
      <c r="F88" s="259">
        <v>0</v>
      </c>
      <c r="G88" s="234" t="s">
        <v>7</v>
      </c>
    </row>
    <row r="89" spans="1:7" ht="47.25" x14ac:dyDescent="0.25">
      <c r="A89" s="282" t="s">
        <v>67</v>
      </c>
      <c r="B89" s="281" t="s">
        <v>113</v>
      </c>
      <c r="C89" s="278" t="s">
        <v>387</v>
      </c>
      <c r="D89" s="235" t="s">
        <v>375</v>
      </c>
      <c r="E89" s="224" t="s">
        <v>384</v>
      </c>
      <c r="F89" s="279">
        <v>3</v>
      </c>
      <c r="G89" s="235">
        <v>3</v>
      </c>
    </row>
    <row r="90" spans="1:7" ht="63" x14ac:dyDescent="0.25">
      <c r="A90" s="225" t="s">
        <v>68</v>
      </c>
      <c r="B90" s="234" t="s">
        <v>110</v>
      </c>
      <c r="C90" s="260" t="s">
        <v>493</v>
      </c>
      <c r="D90" s="252" t="s">
        <v>494</v>
      </c>
      <c r="E90" s="234" t="s">
        <v>435</v>
      </c>
      <c r="F90" s="259">
        <v>0</v>
      </c>
      <c r="G90" s="234" t="s">
        <v>7</v>
      </c>
    </row>
    <row r="91" spans="1:7" ht="47.25" x14ac:dyDescent="0.25">
      <c r="A91" s="225" t="s">
        <v>68</v>
      </c>
      <c r="B91" s="234" t="s">
        <v>110</v>
      </c>
      <c r="C91" s="260" t="s">
        <v>495</v>
      </c>
      <c r="D91" s="252" t="s">
        <v>496</v>
      </c>
      <c r="E91" s="234" t="s">
        <v>491</v>
      </c>
      <c r="F91" s="259">
        <v>0</v>
      </c>
      <c r="G91" s="234" t="s">
        <v>7</v>
      </c>
    </row>
    <row r="92" spans="1:7" ht="47.25" x14ac:dyDescent="0.25">
      <c r="A92" s="225" t="s">
        <v>68</v>
      </c>
      <c r="B92" s="234" t="s">
        <v>110</v>
      </c>
      <c r="C92" s="260" t="s">
        <v>497</v>
      </c>
      <c r="D92" s="252" t="s">
        <v>498</v>
      </c>
      <c r="E92" s="234" t="s">
        <v>491</v>
      </c>
      <c r="F92" s="259">
        <v>0</v>
      </c>
      <c r="G92" s="234" t="s">
        <v>7</v>
      </c>
    </row>
    <row r="93" spans="1:7" ht="47.25" x14ac:dyDescent="0.25">
      <c r="A93" s="282" t="s">
        <v>68</v>
      </c>
      <c r="B93" s="281" t="s">
        <v>110</v>
      </c>
      <c r="C93" s="231" t="s">
        <v>388</v>
      </c>
      <c r="D93" s="255" t="s">
        <v>376</v>
      </c>
      <c r="E93" s="224" t="s">
        <v>384</v>
      </c>
      <c r="F93" s="279">
        <v>3</v>
      </c>
      <c r="G93" s="235">
        <v>3</v>
      </c>
    </row>
    <row r="94" spans="1:7" ht="63" x14ac:dyDescent="0.25">
      <c r="A94" s="225" t="s">
        <v>82</v>
      </c>
      <c r="B94" s="226" t="s">
        <v>100</v>
      </c>
      <c r="C94" s="227" t="s">
        <v>499</v>
      </c>
      <c r="D94" s="228" t="s">
        <v>431</v>
      </c>
      <c r="E94" s="242" t="s">
        <v>500</v>
      </c>
      <c r="F94" s="253">
        <v>0</v>
      </c>
      <c r="G94" s="234" t="s">
        <v>7</v>
      </c>
    </row>
    <row r="95" spans="1:7" ht="47.25" x14ac:dyDescent="0.25">
      <c r="A95" s="225" t="s">
        <v>82</v>
      </c>
      <c r="B95" s="226" t="s">
        <v>100</v>
      </c>
      <c r="C95" s="227" t="s">
        <v>501</v>
      </c>
      <c r="D95" s="228" t="s">
        <v>449</v>
      </c>
      <c r="E95" s="242" t="s">
        <v>435</v>
      </c>
      <c r="F95" s="253">
        <v>0</v>
      </c>
      <c r="G95" s="234" t="s">
        <v>7</v>
      </c>
    </row>
    <row r="96" spans="1:7" ht="47.25" x14ac:dyDescent="0.25">
      <c r="A96" s="225" t="s">
        <v>82</v>
      </c>
      <c r="B96" s="226" t="s">
        <v>100</v>
      </c>
      <c r="C96" s="227" t="s">
        <v>502</v>
      </c>
      <c r="D96" s="228" t="s">
        <v>437</v>
      </c>
      <c r="E96" s="242" t="s">
        <v>435</v>
      </c>
      <c r="F96" s="253">
        <v>0</v>
      </c>
      <c r="G96" s="229" t="s">
        <v>7</v>
      </c>
    </row>
    <row r="97" spans="1:7" ht="47.25" x14ac:dyDescent="0.25">
      <c r="A97" s="282" t="s">
        <v>82</v>
      </c>
      <c r="B97" s="283" t="s">
        <v>100</v>
      </c>
      <c r="C97" s="231" t="s">
        <v>368</v>
      </c>
      <c r="D97" s="232" t="s">
        <v>380</v>
      </c>
      <c r="E97" s="261" t="s">
        <v>384</v>
      </c>
      <c r="F97" s="262">
        <v>3</v>
      </c>
      <c r="G97" s="230">
        <v>3</v>
      </c>
    </row>
    <row r="98" spans="1:7" ht="63" x14ac:dyDescent="0.25">
      <c r="A98" s="249" t="s">
        <v>84</v>
      </c>
      <c r="B98" s="234" t="s">
        <v>85</v>
      </c>
      <c r="C98" s="234" t="s">
        <v>458</v>
      </c>
      <c r="D98" s="234" t="s">
        <v>459</v>
      </c>
      <c r="E98" s="228" t="s">
        <v>476</v>
      </c>
      <c r="F98" s="253">
        <v>0</v>
      </c>
      <c r="G98" s="228" t="s">
        <v>7</v>
      </c>
    </row>
    <row r="99" spans="1:7" ht="47.25" x14ac:dyDescent="0.25">
      <c r="A99" s="249" t="s">
        <v>84</v>
      </c>
      <c r="B99" s="234" t="s">
        <v>85</v>
      </c>
      <c r="C99" s="234" t="s">
        <v>503</v>
      </c>
      <c r="D99" s="234" t="s">
        <v>461</v>
      </c>
      <c r="E99" s="228" t="s">
        <v>435</v>
      </c>
      <c r="F99" s="253">
        <v>0</v>
      </c>
      <c r="G99" s="229" t="s">
        <v>7</v>
      </c>
    </row>
    <row r="100" spans="1:7" ht="63" x14ac:dyDescent="0.25">
      <c r="A100" s="249" t="s">
        <v>84</v>
      </c>
      <c r="B100" s="234" t="s">
        <v>85</v>
      </c>
      <c r="C100" s="234" t="s">
        <v>504</v>
      </c>
      <c r="D100" s="234" t="s">
        <v>462</v>
      </c>
      <c r="E100" s="228" t="s">
        <v>435</v>
      </c>
      <c r="F100" s="270">
        <v>0</v>
      </c>
      <c r="G100" s="229" t="s">
        <v>7</v>
      </c>
    </row>
    <row r="101" spans="1:7" ht="47.25" x14ac:dyDescent="0.25">
      <c r="A101" s="285" t="s">
        <v>84</v>
      </c>
      <c r="B101" s="281" t="s">
        <v>85</v>
      </c>
      <c r="C101" s="235" t="s">
        <v>368</v>
      </c>
      <c r="D101" s="235" t="s">
        <v>389</v>
      </c>
      <c r="E101" s="232" t="s">
        <v>384</v>
      </c>
      <c r="F101" s="232">
        <v>3</v>
      </c>
      <c r="G101" s="232">
        <v>3</v>
      </c>
    </row>
    <row r="102" spans="1:7" ht="63" x14ac:dyDescent="0.25">
      <c r="A102" s="252" t="s">
        <v>86</v>
      </c>
      <c r="B102" s="234" t="s">
        <v>104</v>
      </c>
      <c r="C102" s="234" t="s">
        <v>447</v>
      </c>
      <c r="D102" s="234" t="s">
        <v>431</v>
      </c>
      <c r="E102" s="234" t="s">
        <v>505</v>
      </c>
      <c r="F102" s="259">
        <v>0</v>
      </c>
      <c r="G102" s="234" t="s">
        <v>7</v>
      </c>
    </row>
    <row r="103" spans="1:7" ht="47.25" x14ac:dyDescent="0.25">
      <c r="A103" s="252" t="s">
        <v>86</v>
      </c>
      <c r="B103" s="234" t="s">
        <v>104</v>
      </c>
      <c r="C103" s="234" t="s">
        <v>506</v>
      </c>
      <c r="D103" s="234" t="s">
        <v>449</v>
      </c>
      <c r="E103" s="234" t="s">
        <v>435</v>
      </c>
      <c r="F103" s="259">
        <v>0</v>
      </c>
      <c r="G103" s="234" t="s">
        <v>7</v>
      </c>
    </row>
    <row r="104" spans="1:7" ht="47.25" x14ac:dyDescent="0.25">
      <c r="A104" s="252" t="s">
        <v>86</v>
      </c>
      <c r="B104" s="234" t="s">
        <v>104</v>
      </c>
      <c r="C104" s="234" t="s">
        <v>507</v>
      </c>
      <c r="D104" s="234" t="s">
        <v>437</v>
      </c>
      <c r="E104" s="234" t="s">
        <v>435</v>
      </c>
      <c r="F104" s="259">
        <v>0</v>
      </c>
      <c r="G104" s="234" t="s">
        <v>7</v>
      </c>
    </row>
    <row r="105" spans="1:7" ht="47.25" x14ac:dyDescent="0.25">
      <c r="A105" s="287" t="s">
        <v>86</v>
      </c>
      <c r="B105" s="281" t="s">
        <v>104</v>
      </c>
      <c r="C105" s="235" t="s">
        <v>368</v>
      </c>
      <c r="D105" s="235" t="s">
        <v>380</v>
      </c>
      <c r="E105" s="235" t="s">
        <v>384</v>
      </c>
      <c r="F105" s="235">
        <v>3</v>
      </c>
      <c r="G105" s="235">
        <v>3</v>
      </c>
    </row>
    <row r="106" spans="1:7" ht="63" x14ac:dyDescent="0.25">
      <c r="A106" s="252" t="s">
        <v>88</v>
      </c>
      <c r="B106" s="234" t="s">
        <v>117</v>
      </c>
      <c r="C106" s="234" t="s">
        <v>508</v>
      </c>
      <c r="D106" s="234" t="s">
        <v>509</v>
      </c>
      <c r="E106" s="252" t="s">
        <v>476</v>
      </c>
      <c r="F106" s="256">
        <v>0</v>
      </c>
      <c r="G106" s="252" t="s">
        <v>7</v>
      </c>
    </row>
    <row r="107" spans="1:7" ht="47.25" x14ac:dyDescent="0.25">
      <c r="A107" s="252" t="s">
        <v>88</v>
      </c>
      <c r="B107" s="234" t="s">
        <v>117</v>
      </c>
      <c r="C107" s="234" t="s">
        <v>510</v>
      </c>
      <c r="D107" s="234" t="s">
        <v>511</v>
      </c>
      <c r="E107" s="252" t="s">
        <v>435</v>
      </c>
      <c r="F107" s="256">
        <v>0</v>
      </c>
      <c r="G107" s="252" t="s">
        <v>7</v>
      </c>
    </row>
    <row r="108" spans="1:7" ht="47.25" x14ac:dyDescent="0.25">
      <c r="A108" s="252" t="s">
        <v>88</v>
      </c>
      <c r="B108" s="234" t="s">
        <v>117</v>
      </c>
      <c r="C108" s="234" t="s">
        <v>512</v>
      </c>
      <c r="D108" s="234" t="s">
        <v>513</v>
      </c>
      <c r="E108" s="252" t="s">
        <v>514</v>
      </c>
      <c r="F108" s="256">
        <v>1</v>
      </c>
      <c r="G108" s="252" t="s">
        <v>10</v>
      </c>
    </row>
    <row r="109" spans="1:7" ht="47.25" x14ac:dyDescent="0.25">
      <c r="A109" s="287" t="s">
        <v>88</v>
      </c>
      <c r="B109" s="281" t="s">
        <v>117</v>
      </c>
      <c r="C109" s="232" t="s">
        <v>368</v>
      </c>
      <c r="D109" s="232" t="s">
        <v>375</v>
      </c>
      <c r="E109" s="232" t="s">
        <v>370</v>
      </c>
      <c r="F109" s="230">
        <v>4</v>
      </c>
      <c r="G109" s="255">
        <v>4</v>
      </c>
    </row>
    <row r="110" spans="1:7" ht="63" x14ac:dyDescent="0.25">
      <c r="A110" s="263" t="s">
        <v>90</v>
      </c>
      <c r="B110" s="234" t="s">
        <v>115</v>
      </c>
      <c r="C110" s="234" t="s">
        <v>508</v>
      </c>
      <c r="D110" s="234" t="s">
        <v>509</v>
      </c>
      <c r="E110" s="252" t="s">
        <v>460</v>
      </c>
      <c r="F110" s="256">
        <v>0</v>
      </c>
      <c r="G110" s="252" t="s">
        <v>7</v>
      </c>
    </row>
    <row r="111" spans="1:7" ht="47.25" x14ac:dyDescent="0.25">
      <c r="A111" s="263" t="s">
        <v>90</v>
      </c>
      <c r="B111" s="234" t="s">
        <v>115</v>
      </c>
      <c r="C111" s="234" t="s">
        <v>510</v>
      </c>
      <c r="D111" s="234" t="s">
        <v>511</v>
      </c>
      <c r="E111" s="252" t="s">
        <v>435</v>
      </c>
      <c r="F111" s="256">
        <v>0</v>
      </c>
      <c r="G111" s="252" t="s">
        <v>7</v>
      </c>
    </row>
    <row r="112" spans="1:7" ht="47.25" x14ac:dyDescent="0.25">
      <c r="A112" s="263" t="s">
        <v>90</v>
      </c>
      <c r="B112" s="234" t="s">
        <v>115</v>
      </c>
      <c r="C112" s="234" t="s">
        <v>512</v>
      </c>
      <c r="D112" s="234" t="s">
        <v>513</v>
      </c>
      <c r="E112" s="252" t="s">
        <v>435</v>
      </c>
      <c r="F112" s="256">
        <v>0</v>
      </c>
      <c r="G112" s="252" t="s">
        <v>7</v>
      </c>
    </row>
    <row r="113" spans="1:7" ht="47.25" x14ac:dyDescent="0.25">
      <c r="A113" s="288" t="s">
        <v>90</v>
      </c>
      <c r="B113" s="281" t="s">
        <v>115</v>
      </c>
      <c r="C113" s="232" t="s">
        <v>368</v>
      </c>
      <c r="D113" s="232" t="s">
        <v>375</v>
      </c>
      <c r="E113" s="232" t="s">
        <v>384</v>
      </c>
      <c r="F113" s="230">
        <v>3</v>
      </c>
      <c r="G113" s="255">
        <v>3</v>
      </c>
    </row>
    <row r="114" spans="1:7" ht="63" x14ac:dyDescent="0.25">
      <c r="A114" s="265" t="s">
        <v>92</v>
      </c>
      <c r="B114" s="266" t="s">
        <v>114</v>
      </c>
      <c r="C114" s="228" t="s">
        <v>515</v>
      </c>
      <c r="D114" s="232" t="s">
        <v>431</v>
      </c>
      <c r="E114" s="228" t="s">
        <v>441</v>
      </c>
      <c r="F114" s="253">
        <v>0</v>
      </c>
      <c r="G114" s="229" t="s">
        <v>7</v>
      </c>
    </row>
    <row r="115" spans="1:7" ht="47.25" x14ac:dyDescent="0.25">
      <c r="A115" s="265" t="s">
        <v>92</v>
      </c>
      <c r="B115" s="266" t="s">
        <v>114</v>
      </c>
      <c r="C115" s="228" t="s">
        <v>516</v>
      </c>
      <c r="D115" s="232" t="s">
        <v>449</v>
      </c>
      <c r="E115" s="228" t="s">
        <v>517</v>
      </c>
      <c r="F115" s="253">
        <v>0.16109999999999999</v>
      </c>
      <c r="G115" s="229" t="s">
        <v>7</v>
      </c>
    </row>
    <row r="116" spans="1:7" ht="47.25" x14ac:dyDescent="0.25">
      <c r="A116" s="265" t="s">
        <v>92</v>
      </c>
      <c r="B116" s="266" t="s">
        <v>114</v>
      </c>
      <c r="C116" s="228" t="s">
        <v>518</v>
      </c>
      <c r="D116" s="232" t="s">
        <v>437</v>
      </c>
      <c r="E116" s="228" t="s">
        <v>519</v>
      </c>
      <c r="F116" s="253">
        <v>2.1623000000000001</v>
      </c>
      <c r="G116" s="229" t="s">
        <v>10</v>
      </c>
    </row>
    <row r="117" spans="1:7" ht="47.25" x14ac:dyDescent="0.25">
      <c r="A117" s="282" t="s">
        <v>92</v>
      </c>
      <c r="B117" s="283" t="s">
        <v>114</v>
      </c>
      <c r="C117" s="232" t="s">
        <v>368</v>
      </c>
      <c r="D117" s="230" t="s">
        <v>376</v>
      </c>
      <c r="E117" s="230" t="s">
        <v>370</v>
      </c>
      <c r="F117" s="230">
        <v>4</v>
      </c>
      <c r="G117" s="230">
        <v>4</v>
      </c>
    </row>
    <row r="118" spans="1:7" ht="63" x14ac:dyDescent="0.25">
      <c r="A118" s="225" t="s">
        <v>94</v>
      </c>
      <c r="B118" s="264" t="s">
        <v>108</v>
      </c>
      <c r="C118" s="267" t="s">
        <v>520</v>
      </c>
      <c r="D118" s="268" t="s">
        <v>521</v>
      </c>
      <c r="E118" s="269" t="s">
        <v>505</v>
      </c>
      <c r="F118" s="270">
        <v>0</v>
      </c>
      <c r="G118" s="263" t="s">
        <v>7</v>
      </c>
    </row>
    <row r="119" spans="1:7" ht="47.25" x14ac:dyDescent="0.25">
      <c r="A119" s="225" t="s">
        <v>94</v>
      </c>
      <c r="B119" s="264" t="s">
        <v>108</v>
      </c>
      <c r="C119" s="267" t="s">
        <v>522</v>
      </c>
      <c r="D119" s="268" t="s">
        <v>523</v>
      </c>
      <c r="E119" s="269" t="s">
        <v>435</v>
      </c>
      <c r="F119" s="270">
        <v>0</v>
      </c>
      <c r="G119" s="263" t="s">
        <v>7</v>
      </c>
    </row>
    <row r="120" spans="1:7" ht="47.25" x14ac:dyDescent="0.25">
      <c r="A120" s="225" t="s">
        <v>94</v>
      </c>
      <c r="B120" s="264" t="s">
        <v>108</v>
      </c>
      <c r="C120" s="267" t="s">
        <v>524</v>
      </c>
      <c r="D120" s="268" t="s">
        <v>525</v>
      </c>
      <c r="E120" s="269" t="s">
        <v>435</v>
      </c>
      <c r="F120" s="270">
        <v>0</v>
      </c>
      <c r="G120" s="263" t="s">
        <v>7</v>
      </c>
    </row>
    <row r="121" spans="1:7" ht="47.25" x14ac:dyDescent="0.25">
      <c r="A121" s="282" t="s">
        <v>94</v>
      </c>
      <c r="B121" s="283" t="s">
        <v>108</v>
      </c>
      <c r="C121" s="232" t="s">
        <v>368</v>
      </c>
      <c r="D121" s="230" t="s">
        <v>376</v>
      </c>
      <c r="E121" s="230" t="s">
        <v>384</v>
      </c>
      <c r="F121" s="230">
        <v>3</v>
      </c>
      <c r="G121" s="230">
        <v>3</v>
      </c>
    </row>
    <row r="122" spans="1:7" ht="63" x14ac:dyDescent="0.25">
      <c r="A122" s="271" t="s">
        <v>96</v>
      </c>
      <c r="B122" s="271" t="s">
        <v>106</v>
      </c>
      <c r="C122" s="267" t="s">
        <v>526</v>
      </c>
      <c r="D122" s="271" t="s">
        <v>440</v>
      </c>
      <c r="E122" s="271" t="s">
        <v>432</v>
      </c>
      <c r="F122" s="275">
        <v>0</v>
      </c>
      <c r="G122" s="268" t="s">
        <v>7</v>
      </c>
    </row>
    <row r="123" spans="1:7" ht="47.25" x14ac:dyDescent="0.25">
      <c r="A123" s="271" t="s">
        <v>96</v>
      </c>
      <c r="B123" s="271" t="s">
        <v>106</v>
      </c>
      <c r="C123" s="267" t="s">
        <v>527</v>
      </c>
      <c r="D123" s="271" t="s">
        <v>443</v>
      </c>
      <c r="E123" s="272" t="s">
        <v>435</v>
      </c>
      <c r="F123" s="291">
        <v>0</v>
      </c>
      <c r="G123" s="268" t="s">
        <v>7</v>
      </c>
    </row>
    <row r="124" spans="1:7" ht="47.25" x14ac:dyDescent="0.25">
      <c r="A124" s="271" t="s">
        <v>96</v>
      </c>
      <c r="B124" s="271" t="s">
        <v>106</v>
      </c>
      <c r="C124" s="267" t="s">
        <v>528</v>
      </c>
      <c r="D124" s="271" t="s">
        <v>445</v>
      </c>
      <c r="E124" s="271" t="s">
        <v>435</v>
      </c>
      <c r="F124" s="291">
        <v>0</v>
      </c>
      <c r="G124" s="268" t="s">
        <v>7</v>
      </c>
    </row>
    <row r="125" spans="1:7" ht="47.25" x14ac:dyDescent="0.25">
      <c r="A125" s="289" t="s">
        <v>96</v>
      </c>
      <c r="B125" s="289" t="s">
        <v>106</v>
      </c>
      <c r="C125" s="274" t="s">
        <v>390</v>
      </c>
      <c r="D125" s="273" t="s">
        <v>376</v>
      </c>
      <c r="E125" s="273" t="s">
        <v>384</v>
      </c>
      <c r="F125" s="230">
        <v>3</v>
      </c>
      <c r="G125" s="230">
        <v>3</v>
      </c>
    </row>
    <row r="126" spans="1:7" ht="63" x14ac:dyDescent="0.25">
      <c r="A126" s="225" t="s">
        <v>98</v>
      </c>
      <c r="B126" s="276" t="s">
        <v>118</v>
      </c>
      <c r="C126" s="228" t="s">
        <v>515</v>
      </c>
      <c r="D126" s="232" t="s">
        <v>431</v>
      </c>
      <c r="E126" s="228" t="s">
        <v>529</v>
      </c>
      <c r="F126" s="253">
        <v>0</v>
      </c>
      <c r="G126" s="229" t="s">
        <v>7</v>
      </c>
    </row>
    <row r="127" spans="1:7" ht="47.25" x14ac:dyDescent="0.25">
      <c r="A127" s="225" t="s">
        <v>98</v>
      </c>
      <c r="B127" s="276" t="s">
        <v>118</v>
      </c>
      <c r="C127" s="228" t="s">
        <v>516</v>
      </c>
      <c r="D127" s="232" t="s">
        <v>449</v>
      </c>
      <c r="E127" s="228" t="s">
        <v>435</v>
      </c>
      <c r="F127" s="253">
        <v>0</v>
      </c>
      <c r="G127" s="229" t="s">
        <v>7</v>
      </c>
    </row>
    <row r="128" spans="1:7" ht="47.25" x14ac:dyDescent="0.25">
      <c r="A128" s="225" t="s">
        <v>98</v>
      </c>
      <c r="B128" s="276" t="s">
        <v>118</v>
      </c>
      <c r="C128" s="228" t="s">
        <v>518</v>
      </c>
      <c r="D128" s="232" t="s">
        <v>437</v>
      </c>
      <c r="E128" s="228" t="s">
        <v>530</v>
      </c>
      <c r="F128" s="253">
        <v>1</v>
      </c>
      <c r="G128" s="229" t="s">
        <v>10</v>
      </c>
    </row>
    <row r="129" spans="1:7" ht="47.25" x14ac:dyDescent="0.25">
      <c r="A129" s="282" t="s">
        <v>98</v>
      </c>
      <c r="B129" s="283" t="s">
        <v>118</v>
      </c>
      <c r="C129" s="232" t="s">
        <v>368</v>
      </c>
      <c r="D129" s="230" t="s">
        <v>376</v>
      </c>
      <c r="E129" s="230" t="s">
        <v>370</v>
      </c>
      <c r="F129" s="230">
        <v>4</v>
      </c>
      <c r="G129" s="230">
        <v>4</v>
      </c>
    </row>
    <row r="130" spans="1:7" ht="63" x14ac:dyDescent="0.25">
      <c r="A130" s="269" t="s">
        <v>531</v>
      </c>
      <c r="B130" s="228" t="s">
        <v>111</v>
      </c>
      <c r="C130" s="228" t="s">
        <v>499</v>
      </c>
      <c r="D130" s="269" t="s">
        <v>532</v>
      </c>
      <c r="E130" s="269" t="s">
        <v>529</v>
      </c>
      <c r="F130" s="270">
        <v>0</v>
      </c>
      <c r="G130" s="269" t="s">
        <v>7</v>
      </c>
    </row>
    <row r="131" spans="1:7" ht="47.25" x14ac:dyDescent="0.25">
      <c r="A131" s="269" t="s">
        <v>533</v>
      </c>
      <c r="B131" s="228" t="s">
        <v>111</v>
      </c>
      <c r="C131" s="228" t="s">
        <v>534</v>
      </c>
      <c r="D131" s="269" t="s">
        <v>535</v>
      </c>
      <c r="E131" s="269" t="s">
        <v>435</v>
      </c>
      <c r="F131" s="270">
        <v>0</v>
      </c>
      <c r="G131" s="269" t="s">
        <v>7</v>
      </c>
    </row>
    <row r="132" spans="1:7" ht="47.25" x14ac:dyDescent="0.25">
      <c r="A132" s="269" t="s">
        <v>536</v>
      </c>
      <c r="B132" s="228" t="s">
        <v>111</v>
      </c>
      <c r="C132" s="228" t="s">
        <v>537</v>
      </c>
      <c r="D132" s="269" t="s">
        <v>538</v>
      </c>
      <c r="E132" s="269" t="s">
        <v>435</v>
      </c>
      <c r="F132" s="270">
        <v>0</v>
      </c>
      <c r="G132" s="269" t="s">
        <v>7</v>
      </c>
    </row>
    <row r="133" spans="1:7" ht="47.25" x14ac:dyDescent="0.25">
      <c r="A133" s="290" t="s">
        <v>391</v>
      </c>
      <c r="B133" s="281" t="s">
        <v>111</v>
      </c>
      <c r="C133" s="232" t="s">
        <v>368</v>
      </c>
      <c r="D133" s="277" t="s">
        <v>380</v>
      </c>
      <c r="E133" s="277" t="s">
        <v>384</v>
      </c>
      <c r="F133" s="277">
        <v>3</v>
      </c>
      <c r="G133" s="277">
        <v>3</v>
      </c>
    </row>
  </sheetData>
  <mergeCells count="1">
    <mergeCell ref="A1:G1"/>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zoomScale="70" zoomScaleNormal="70" workbookViewId="0">
      <selection activeCell="H35" sqref="H35"/>
    </sheetView>
  </sheetViews>
  <sheetFormatPr defaultRowHeight="15" x14ac:dyDescent="0.25"/>
  <cols>
    <col min="1" max="1" width="9.28515625" customWidth="1"/>
    <col min="2" max="2" width="17.85546875" customWidth="1"/>
    <col min="3" max="3" width="56.85546875" customWidth="1"/>
    <col min="4" max="4" width="34.7109375" customWidth="1"/>
    <col min="5" max="5" width="23.85546875" customWidth="1"/>
    <col min="6" max="6" width="19.42578125" customWidth="1"/>
  </cols>
  <sheetData>
    <row r="1" spans="1:6" ht="60" customHeight="1" x14ac:dyDescent="0.25">
      <c r="A1" s="329" t="s">
        <v>393</v>
      </c>
      <c r="B1" s="329"/>
      <c r="C1" s="329"/>
      <c r="D1" s="329"/>
      <c r="E1" s="329"/>
      <c r="F1" s="329"/>
    </row>
    <row r="2" spans="1:6" ht="105" x14ac:dyDescent="0.25">
      <c r="A2" s="202" t="s">
        <v>394</v>
      </c>
      <c r="B2" s="202" t="s">
        <v>222</v>
      </c>
      <c r="C2" s="203" t="s">
        <v>2</v>
      </c>
      <c r="D2" s="204" t="s">
        <v>395</v>
      </c>
      <c r="E2" s="202" t="s">
        <v>15</v>
      </c>
      <c r="F2" s="203" t="s">
        <v>16</v>
      </c>
    </row>
    <row r="3" spans="1:6" x14ac:dyDescent="0.25">
      <c r="A3" s="202">
        <v>1</v>
      </c>
      <c r="B3" s="202">
        <v>2</v>
      </c>
      <c r="C3" s="202">
        <v>3</v>
      </c>
      <c r="D3" s="202">
        <v>4</v>
      </c>
      <c r="E3" s="202">
        <v>5</v>
      </c>
      <c r="F3" s="202">
        <v>6</v>
      </c>
    </row>
    <row r="4" spans="1:6" ht="45" x14ac:dyDescent="0.25">
      <c r="A4" s="205">
        <v>1</v>
      </c>
      <c r="B4" s="205" t="s">
        <v>19</v>
      </c>
      <c r="C4" s="202" t="s">
        <v>42</v>
      </c>
      <c r="D4" s="206" t="s">
        <v>413</v>
      </c>
      <c r="E4" s="207">
        <v>1.62</v>
      </c>
      <c r="F4" s="202" t="s">
        <v>119</v>
      </c>
    </row>
    <row r="5" spans="1:6" ht="45" x14ac:dyDescent="0.25">
      <c r="A5" s="205">
        <v>2</v>
      </c>
      <c r="B5" s="205" t="s">
        <v>83</v>
      </c>
      <c r="C5" s="202" t="s">
        <v>42</v>
      </c>
      <c r="D5" s="206" t="s">
        <v>414</v>
      </c>
      <c r="E5" s="207">
        <v>0.22</v>
      </c>
      <c r="F5" s="202" t="s">
        <v>89</v>
      </c>
    </row>
    <row r="6" spans="1:6" ht="45" x14ac:dyDescent="0.25">
      <c r="A6" s="205">
        <v>3</v>
      </c>
      <c r="B6" s="205" t="s">
        <v>76</v>
      </c>
      <c r="C6" s="202" t="s">
        <v>42</v>
      </c>
      <c r="D6" s="206" t="s">
        <v>415</v>
      </c>
      <c r="E6" s="207">
        <v>0.82</v>
      </c>
      <c r="F6" s="202" t="s">
        <v>119</v>
      </c>
    </row>
    <row r="7" spans="1:6" ht="45" x14ac:dyDescent="0.25">
      <c r="A7" s="205">
        <v>4</v>
      </c>
      <c r="B7" s="205" t="s">
        <v>20</v>
      </c>
      <c r="C7" s="202" t="s">
        <v>42</v>
      </c>
      <c r="D7" s="206" t="s">
        <v>416</v>
      </c>
      <c r="E7" s="207">
        <v>1</v>
      </c>
      <c r="F7" s="202" t="s">
        <v>119</v>
      </c>
    </row>
    <row r="8" spans="1:6" ht="45" x14ac:dyDescent="0.25">
      <c r="A8" s="205">
        <v>5</v>
      </c>
      <c r="B8" s="205" t="s">
        <v>121</v>
      </c>
      <c r="C8" s="202" t="s">
        <v>42</v>
      </c>
      <c r="D8" s="206" t="s">
        <v>417</v>
      </c>
      <c r="E8" s="207">
        <v>0.5</v>
      </c>
      <c r="F8" s="202" t="s">
        <v>396</v>
      </c>
    </row>
    <row r="9" spans="1:6" ht="45" x14ac:dyDescent="0.25">
      <c r="A9" s="205">
        <v>6</v>
      </c>
      <c r="B9" s="202" t="s">
        <v>43</v>
      </c>
      <c r="C9" s="202" t="s">
        <v>42</v>
      </c>
      <c r="D9" s="206" t="s">
        <v>397</v>
      </c>
      <c r="E9" s="207">
        <v>0.38</v>
      </c>
      <c r="F9" s="202" t="s">
        <v>89</v>
      </c>
    </row>
    <row r="10" spans="1:6" ht="45" x14ac:dyDescent="0.25">
      <c r="A10" s="205">
        <v>7</v>
      </c>
      <c r="B10" s="205" t="s">
        <v>78</v>
      </c>
      <c r="C10" s="202" t="s">
        <v>42</v>
      </c>
      <c r="D10" s="206" t="s">
        <v>398</v>
      </c>
      <c r="E10" s="207">
        <v>0.56000000000000005</v>
      </c>
      <c r="F10" s="202" t="s">
        <v>396</v>
      </c>
    </row>
    <row r="11" spans="1:6" ht="45" x14ac:dyDescent="0.25">
      <c r="A11" s="205">
        <v>8</v>
      </c>
      <c r="B11" s="205" t="s">
        <v>23</v>
      </c>
      <c r="C11" s="202" t="s">
        <v>42</v>
      </c>
      <c r="D11" s="206" t="s">
        <v>398</v>
      </c>
      <c r="E11" s="207">
        <v>0.65</v>
      </c>
      <c r="F11" s="202" t="s">
        <v>119</v>
      </c>
    </row>
    <row r="12" spans="1:6" ht="45" x14ac:dyDescent="0.25">
      <c r="A12" s="205">
        <v>9</v>
      </c>
      <c r="B12" s="205" t="s">
        <v>87</v>
      </c>
      <c r="C12" s="202" t="s">
        <v>42</v>
      </c>
      <c r="D12" s="206" t="s">
        <v>399</v>
      </c>
      <c r="E12" s="207">
        <v>1.4</v>
      </c>
      <c r="F12" s="202" t="s">
        <v>119</v>
      </c>
    </row>
    <row r="13" spans="1:6" ht="45" x14ac:dyDescent="0.25">
      <c r="A13" s="205">
        <v>10</v>
      </c>
      <c r="B13" s="205" t="s">
        <v>72</v>
      </c>
      <c r="C13" s="202" t="s">
        <v>42</v>
      </c>
      <c r="D13" s="206" t="s">
        <v>400</v>
      </c>
      <c r="E13" s="207">
        <v>1</v>
      </c>
      <c r="F13" s="202" t="s">
        <v>119</v>
      </c>
    </row>
    <row r="14" spans="1:6" ht="45" x14ac:dyDescent="0.25">
      <c r="A14" s="205">
        <v>11</v>
      </c>
      <c r="B14" s="205" t="s">
        <v>24</v>
      </c>
      <c r="C14" s="202" t="s">
        <v>42</v>
      </c>
      <c r="D14" s="206" t="s">
        <v>401</v>
      </c>
      <c r="E14" s="207">
        <v>1.1100000000000001</v>
      </c>
      <c r="F14" s="202" t="s">
        <v>119</v>
      </c>
    </row>
    <row r="15" spans="1:6" ht="45" x14ac:dyDescent="0.25">
      <c r="A15" s="205">
        <v>12</v>
      </c>
      <c r="B15" s="205" t="s">
        <v>122</v>
      </c>
      <c r="C15" s="202" t="s">
        <v>42</v>
      </c>
      <c r="D15" s="206" t="s">
        <v>402</v>
      </c>
      <c r="E15" s="207">
        <v>1.33</v>
      </c>
      <c r="F15" s="202" t="s">
        <v>119</v>
      </c>
    </row>
    <row r="16" spans="1:6" ht="45" x14ac:dyDescent="0.25">
      <c r="A16" s="205">
        <v>13</v>
      </c>
      <c r="B16" s="205" t="s">
        <v>77</v>
      </c>
      <c r="C16" s="202" t="s">
        <v>42</v>
      </c>
      <c r="D16" s="206" t="s">
        <v>398</v>
      </c>
      <c r="E16" s="207">
        <v>0.6</v>
      </c>
      <c r="F16" s="202" t="s">
        <v>119</v>
      </c>
    </row>
    <row r="17" spans="1:7" ht="45" x14ac:dyDescent="0.25">
      <c r="A17" s="205">
        <v>14</v>
      </c>
      <c r="B17" s="205" t="s">
        <v>419</v>
      </c>
      <c r="C17" s="202" t="s">
        <v>42</v>
      </c>
      <c r="D17" s="206" t="s">
        <v>403</v>
      </c>
      <c r="E17" s="207"/>
      <c r="F17" s="202"/>
    </row>
    <row r="18" spans="1:7" ht="45" x14ac:dyDescent="0.25">
      <c r="A18" s="205">
        <v>15</v>
      </c>
      <c r="B18" s="205" t="s">
        <v>73</v>
      </c>
      <c r="C18" s="202" t="s">
        <v>42</v>
      </c>
      <c r="D18" s="206" t="s">
        <v>404</v>
      </c>
      <c r="E18" s="207">
        <v>0.86</v>
      </c>
      <c r="F18" s="202" t="s">
        <v>119</v>
      </c>
    </row>
    <row r="19" spans="1:7" ht="45" x14ac:dyDescent="0.25">
      <c r="A19" s="205">
        <v>16</v>
      </c>
      <c r="B19" s="205" t="s">
        <v>25</v>
      </c>
      <c r="C19" s="202" t="s">
        <v>42</v>
      </c>
      <c r="D19" s="206" t="s">
        <v>405</v>
      </c>
      <c r="E19" s="207">
        <v>0.32</v>
      </c>
      <c r="F19" s="202" t="s">
        <v>89</v>
      </c>
    </row>
    <row r="20" spans="1:7" ht="45" x14ac:dyDescent="0.25">
      <c r="A20" s="205">
        <v>17</v>
      </c>
      <c r="B20" s="205" t="s">
        <v>123</v>
      </c>
      <c r="C20" s="202" t="s">
        <v>42</v>
      </c>
      <c r="D20" s="206" t="s">
        <v>406</v>
      </c>
      <c r="E20" s="207">
        <v>0</v>
      </c>
      <c r="F20" s="202" t="s">
        <v>120</v>
      </c>
    </row>
    <row r="21" spans="1:7" ht="45" x14ac:dyDescent="0.25">
      <c r="A21" s="205">
        <v>18</v>
      </c>
      <c r="B21" s="205" t="s">
        <v>420</v>
      </c>
      <c r="C21" s="202" t="s">
        <v>42</v>
      </c>
      <c r="D21" s="206"/>
      <c r="E21" s="207"/>
      <c r="F21" s="202"/>
    </row>
    <row r="22" spans="1:7" ht="45" x14ac:dyDescent="0.25">
      <c r="A22" s="205">
        <v>19</v>
      </c>
      <c r="B22" s="205" t="s">
        <v>242</v>
      </c>
      <c r="C22" s="202" t="s">
        <v>42</v>
      </c>
      <c r="D22" s="206"/>
      <c r="E22" s="207"/>
      <c r="F22" s="202"/>
    </row>
    <row r="23" spans="1:7" ht="45" x14ac:dyDescent="0.25">
      <c r="A23" s="205">
        <v>20</v>
      </c>
      <c r="B23" s="205" t="s">
        <v>244</v>
      </c>
      <c r="C23" s="202" t="s">
        <v>42</v>
      </c>
      <c r="D23" s="206"/>
      <c r="E23" s="207"/>
      <c r="F23" s="202"/>
    </row>
    <row r="24" spans="1:7" ht="45" x14ac:dyDescent="0.25">
      <c r="A24" s="205">
        <v>21</v>
      </c>
      <c r="B24" s="205" t="s">
        <v>93</v>
      </c>
      <c r="C24" s="202" t="s">
        <v>42</v>
      </c>
      <c r="D24" s="206" t="s">
        <v>407</v>
      </c>
      <c r="E24" s="207">
        <v>0.6</v>
      </c>
      <c r="F24" s="202" t="s">
        <v>119</v>
      </c>
    </row>
    <row r="25" spans="1:7" ht="45" x14ac:dyDescent="0.25">
      <c r="A25" s="205">
        <v>22</v>
      </c>
      <c r="B25" s="205" t="s">
        <v>91</v>
      </c>
      <c r="C25" s="202" t="s">
        <v>42</v>
      </c>
      <c r="D25" s="206" t="s">
        <v>408</v>
      </c>
      <c r="E25" s="207">
        <v>9</v>
      </c>
      <c r="F25" s="202" t="s">
        <v>119</v>
      </c>
    </row>
    <row r="26" spans="1:7" ht="45" x14ac:dyDescent="0.25">
      <c r="A26" s="205">
        <v>23</v>
      </c>
      <c r="B26" s="205" t="s">
        <v>79</v>
      </c>
      <c r="C26" s="202" t="s">
        <v>42</v>
      </c>
      <c r="D26" s="206" t="s">
        <v>409</v>
      </c>
      <c r="E26" s="207">
        <v>5.13</v>
      </c>
      <c r="F26" s="202" t="s">
        <v>119</v>
      </c>
    </row>
    <row r="27" spans="1:7" ht="45" x14ac:dyDescent="0.25">
      <c r="A27" s="205">
        <v>24</v>
      </c>
      <c r="B27" s="205" t="s">
        <v>124</v>
      </c>
      <c r="C27" s="202" t="s">
        <v>42</v>
      </c>
      <c r="D27" s="206" t="s">
        <v>410</v>
      </c>
      <c r="E27" s="207">
        <v>5.5</v>
      </c>
      <c r="F27" s="202" t="s">
        <v>119</v>
      </c>
    </row>
    <row r="28" spans="1:7" ht="45" x14ac:dyDescent="0.25">
      <c r="A28" s="205">
        <v>25</v>
      </c>
      <c r="B28" s="205" t="s">
        <v>99</v>
      </c>
      <c r="C28" s="202" t="s">
        <v>42</v>
      </c>
      <c r="D28" s="206" t="s">
        <v>411</v>
      </c>
      <c r="E28" s="207">
        <v>0.22</v>
      </c>
      <c r="F28" s="202" t="s">
        <v>89</v>
      </c>
    </row>
    <row r="29" spans="1:7" ht="45" x14ac:dyDescent="0.25">
      <c r="A29" s="205">
        <v>26</v>
      </c>
      <c r="B29" s="205" t="s">
        <v>21</v>
      </c>
      <c r="C29" s="202" t="s">
        <v>42</v>
      </c>
      <c r="D29" s="206" t="s">
        <v>412</v>
      </c>
      <c r="E29" s="207">
        <v>0</v>
      </c>
      <c r="F29" s="202" t="s">
        <v>120</v>
      </c>
    </row>
    <row r="31" spans="1:7" x14ac:dyDescent="0.25">
      <c r="A31" s="330" t="s">
        <v>421</v>
      </c>
      <c r="B31" s="330"/>
      <c r="C31" s="330"/>
      <c r="D31" s="330"/>
      <c r="E31" s="330"/>
      <c r="F31" s="330"/>
      <c r="G31" s="330"/>
    </row>
    <row r="32" spans="1:7" x14ac:dyDescent="0.25">
      <c r="A32" s="330"/>
      <c r="B32" s="330"/>
      <c r="C32" s="330"/>
      <c r="D32" s="330"/>
      <c r="E32" s="330"/>
      <c r="F32" s="330"/>
      <c r="G32" s="330"/>
    </row>
    <row r="33" spans="1:7" x14ac:dyDescent="0.25">
      <c r="A33" s="330"/>
      <c r="B33" s="330"/>
      <c r="C33" s="330"/>
      <c r="D33" s="330"/>
      <c r="E33" s="330"/>
      <c r="F33" s="330"/>
      <c r="G33" s="330"/>
    </row>
    <row r="34" spans="1:7" x14ac:dyDescent="0.25">
      <c r="A34" s="330"/>
      <c r="B34" s="330"/>
      <c r="C34" s="330"/>
      <c r="D34" s="330"/>
      <c r="E34" s="330"/>
      <c r="F34" s="330"/>
      <c r="G34" s="330"/>
    </row>
  </sheetData>
  <mergeCells count="2">
    <mergeCell ref="A1:F1"/>
    <mergeCell ref="A31:G34"/>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80" zoomScaleNormal="80" workbookViewId="0">
      <selection activeCell="D3" sqref="D3"/>
    </sheetView>
  </sheetViews>
  <sheetFormatPr defaultRowHeight="15" x14ac:dyDescent="0.25"/>
  <cols>
    <col min="1" max="1" width="5" customWidth="1"/>
    <col min="2" max="2" width="23.7109375" customWidth="1"/>
    <col min="3" max="3" width="49.5703125" customWidth="1"/>
    <col min="4" max="4" width="51.42578125" customWidth="1"/>
    <col min="5" max="5" width="14.140625" customWidth="1"/>
    <col min="6" max="6" width="16.7109375" customWidth="1"/>
  </cols>
  <sheetData>
    <row r="1" spans="1:6" ht="36.75" customHeight="1" x14ac:dyDescent="0.25">
      <c r="A1" s="208" t="s">
        <v>418</v>
      </c>
      <c r="B1" s="209"/>
      <c r="C1" s="209"/>
      <c r="D1" s="209"/>
      <c r="E1" s="210"/>
      <c r="F1" s="73"/>
    </row>
    <row r="2" spans="1:6" ht="75" x14ac:dyDescent="0.25">
      <c r="A2" s="48" t="s">
        <v>0</v>
      </c>
      <c r="B2" s="48" t="s">
        <v>1</v>
      </c>
      <c r="C2" s="48" t="s">
        <v>2</v>
      </c>
      <c r="D2" s="48" t="s">
        <v>14</v>
      </c>
      <c r="E2" s="48" t="s">
        <v>15</v>
      </c>
      <c r="F2" s="49" t="s">
        <v>3</v>
      </c>
    </row>
    <row r="3" spans="1:6" ht="56.25" x14ac:dyDescent="0.25">
      <c r="A3" s="47">
        <v>1</v>
      </c>
      <c r="B3" s="67" t="s">
        <v>125</v>
      </c>
      <c r="C3" s="67" t="s">
        <v>44</v>
      </c>
      <c r="D3" s="46" t="s">
        <v>48</v>
      </c>
      <c r="E3" s="67">
        <v>0</v>
      </c>
      <c r="F3" s="15"/>
    </row>
    <row r="4" spans="1:6" ht="56.25" x14ac:dyDescent="0.25">
      <c r="A4" s="47">
        <v>2</v>
      </c>
      <c r="B4" s="67" t="s">
        <v>126</v>
      </c>
      <c r="C4" s="67" t="s">
        <v>44</v>
      </c>
      <c r="D4" s="46" t="s">
        <v>48</v>
      </c>
      <c r="E4" s="67">
        <v>0</v>
      </c>
      <c r="F4" s="15"/>
    </row>
    <row r="5" spans="1:6" ht="56.25" x14ac:dyDescent="0.25">
      <c r="A5" s="47">
        <v>3</v>
      </c>
      <c r="B5" s="67" t="s">
        <v>9</v>
      </c>
      <c r="C5" s="67" t="s">
        <v>44</v>
      </c>
      <c r="D5" s="46" t="s">
        <v>48</v>
      </c>
      <c r="E5" s="67">
        <v>0.8</v>
      </c>
      <c r="F5" s="15" t="s">
        <v>7</v>
      </c>
    </row>
    <row r="6" spans="1:6" ht="56.25" x14ac:dyDescent="0.25">
      <c r="A6" s="47">
        <v>4</v>
      </c>
      <c r="B6" s="67" t="s">
        <v>72</v>
      </c>
      <c r="C6" s="67" t="s">
        <v>44</v>
      </c>
      <c r="D6" s="46" t="s">
        <v>48</v>
      </c>
      <c r="E6" s="67">
        <v>3.34</v>
      </c>
      <c r="F6" s="15" t="s">
        <v>49</v>
      </c>
    </row>
    <row r="7" spans="1:6" ht="56.25" x14ac:dyDescent="0.25">
      <c r="A7" s="47">
        <v>5</v>
      </c>
      <c r="B7" s="67" t="s">
        <v>20</v>
      </c>
      <c r="C7" s="67" t="s">
        <v>44</v>
      </c>
      <c r="D7" s="46" t="s">
        <v>48</v>
      </c>
      <c r="E7" s="67">
        <v>0</v>
      </c>
      <c r="F7" s="15"/>
    </row>
    <row r="8" spans="1:6" ht="56.25" x14ac:dyDescent="0.25">
      <c r="A8" s="47">
        <v>6</v>
      </c>
      <c r="B8" s="67" t="s">
        <v>21</v>
      </c>
      <c r="C8" s="67" t="s">
        <v>44</v>
      </c>
      <c r="D8" s="46" t="s">
        <v>48</v>
      </c>
      <c r="E8" s="67">
        <v>0</v>
      </c>
      <c r="F8" s="15"/>
    </row>
    <row r="9" spans="1:6" ht="56.25" x14ac:dyDescent="0.25">
      <c r="A9" s="47">
        <v>7</v>
      </c>
      <c r="B9" s="67" t="s">
        <v>24</v>
      </c>
      <c r="C9" s="67" t="s">
        <v>44</v>
      </c>
      <c r="D9" s="46" t="s">
        <v>48</v>
      </c>
      <c r="E9" s="67">
        <v>0</v>
      </c>
      <c r="F9" s="15"/>
    </row>
    <row r="10" spans="1:6" ht="56.25" x14ac:dyDescent="0.25">
      <c r="A10" s="47">
        <v>8</v>
      </c>
      <c r="B10" s="67" t="s">
        <v>19</v>
      </c>
      <c r="C10" s="67" t="s">
        <v>44</v>
      </c>
      <c r="D10" s="46" t="s">
        <v>48</v>
      </c>
      <c r="E10" s="67">
        <v>5.8</v>
      </c>
      <c r="F10" s="15" t="s">
        <v>49</v>
      </c>
    </row>
    <row r="11" spans="1:6" ht="56.25" x14ac:dyDescent="0.25">
      <c r="A11" s="47">
        <v>9</v>
      </c>
      <c r="B11" s="67" t="s">
        <v>25</v>
      </c>
      <c r="C11" s="67" t="s">
        <v>44</v>
      </c>
      <c r="D11" s="46" t="s">
        <v>48</v>
      </c>
      <c r="E11" s="67">
        <v>2.8</v>
      </c>
      <c r="F11" s="15" t="s">
        <v>5</v>
      </c>
    </row>
    <row r="12" spans="1:6" ht="56.25" x14ac:dyDescent="0.25">
      <c r="A12" s="47">
        <v>10</v>
      </c>
      <c r="B12" s="67" t="s">
        <v>76</v>
      </c>
      <c r="C12" s="67" t="s">
        <v>44</v>
      </c>
      <c r="D12" s="46" t="s">
        <v>48</v>
      </c>
      <c r="E12" s="67">
        <v>0</v>
      </c>
      <c r="F12" s="15"/>
    </row>
    <row r="13" spans="1:6" ht="56.25" x14ac:dyDescent="0.25">
      <c r="A13" s="47">
        <v>11</v>
      </c>
      <c r="B13" s="67" t="s">
        <v>127</v>
      </c>
      <c r="C13" s="67" t="s">
        <v>44</v>
      </c>
      <c r="D13" s="46" t="s">
        <v>48</v>
      </c>
      <c r="E13" s="67">
        <v>0</v>
      </c>
      <c r="F13" s="15"/>
    </row>
    <row r="14" spans="1:6" ht="56.25" x14ac:dyDescent="0.25">
      <c r="A14" s="47">
        <v>12</v>
      </c>
      <c r="B14" s="67" t="s">
        <v>78</v>
      </c>
      <c r="C14" s="67" t="s">
        <v>44</v>
      </c>
      <c r="D14" s="46" t="s">
        <v>48</v>
      </c>
      <c r="E14" s="67">
        <v>0</v>
      </c>
      <c r="F14" s="15"/>
    </row>
    <row r="15" spans="1:6" ht="56.25" x14ac:dyDescent="0.25">
      <c r="A15" s="47">
        <v>13</v>
      </c>
      <c r="B15" s="67" t="s">
        <v>79</v>
      </c>
      <c r="C15" s="67" t="s">
        <v>44</v>
      </c>
      <c r="D15" s="46" t="s">
        <v>48</v>
      </c>
      <c r="E15" s="67">
        <v>0</v>
      </c>
      <c r="F15" s="15"/>
    </row>
    <row r="16" spans="1:6" ht="56.25" x14ac:dyDescent="0.25">
      <c r="A16" s="47">
        <v>14</v>
      </c>
      <c r="B16" s="67" t="s">
        <v>80</v>
      </c>
      <c r="C16" s="67" t="s">
        <v>44</v>
      </c>
      <c r="D16" s="46" t="s">
        <v>48</v>
      </c>
      <c r="E16" s="67">
        <v>0</v>
      </c>
      <c r="F16" s="15"/>
    </row>
    <row r="17" spans="1:6" ht="56.25" x14ac:dyDescent="0.25">
      <c r="A17" s="47">
        <v>15</v>
      </c>
      <c r="B17" s="67" t="s">
        <v>81</v>
      </c>
      <c r="C17" s="67" t="s">
        <v>44</v>
      </c>
      <c r="D17" s="46" t="s">
        <v>48</v>
      </c>
      <c r="E17" s="67">
        <v>0</v>
      </c>
      <c r="F17" s="15"/>
    </row>
    <row r="18" spans="1:6" ht="56.25" x14ac:dyDescent="0.25">
      <c r="A18" s="47">
        <v>16</v>
      </c>
      <c r="B18" s="67" t="s">
        <v>83</v>
      </c>
      <c r="C18" s="67" t="s">
        <v>44</v>
      </c>
      <c r="D18" s="46" t="s">
        <v>48</v>
      </c>
      <c r="E18" s="67">
        <v>0</v>
      </c>
      <c r="F18" s="15"/>
    </row>
    <row r="19" spans="1:6" ht="56.25" x14ac:dyDescent="0.25">
      <c r="A19" s="47">
        <v>17</v>
      </c>
      <c r="B19" s="67" t="s">
        <v>121</v>
      </c>
      <c r="C19" s="67" t="s">
        <v>44</v>
      </c>
      <c r="D19" s="46" t="s">
        <v>48</v>
      </c>
      <c r="E19" s="67">
        <v>0</v>
      </c>
      <c r="F19" s="15"/>
    </row>
    <row r="20" spans="1:6" ht="56.25" x14ac:dyDescent="0.25">
      <c r="A20" s="47">
        <v>18</v>
      </c>
      <c r="B20" s="67" t="s">
        <v>128</v>
      </c>
      <c r="C20" s="67" t="s">
        <v>44</v>
      </c>
      <c r="D20" s="46" t="s">
        <v>48</v>
      </c>
      <c r="E20" s="67">
        <v>0</v>
      </c>
      <c r="F20" s="15"/>
    </row>
    <row r="21" spans="1:6" ht="56.25" x14ac:dyDescent="0.25">
      <c r="A21" s="47">
        <v>19</v>
      </c>
      <c r="B21" s="67" t="s">
        <v>124</v>
      </c>
      <c r="C21" s="67" t="s">
        <v>44</v>
      </c>
      <c r="D21" s="46" t="s">
        <v>48</v>
      </c>
      <c r="E21" s="67">
        <v>0</v>
      </c>
      <c r="F21" s="15"/>
    </row>
    <row r="22" spans="1:6" ht="56.25" x14ac:dyDescent="0.25">
      <c r="A22" s="47">
        <v>20</v>
      </c>
      <c r="B22" s="67" t="s">
        <v>91</v>
      </c>
      <c r="C22" s="67" t="s">
        <v>44</v>
      </c>
      <c r="D22" s="46" t="s">
        <v>48</v>
      </c>
      <c r="E22" s="67">
        <v>0</v>
      </c>
      <c r="F22" s="15"/>
    </row>
    <row r="23" spans="1:6" ht="56.25" x14ac:dyDescent="0.25">
      <c r="A23" s="47">
        <v>21</v>
      </c>
      <c r="B23" s="67" t="s">
        <v>93</v>
      </c>
      <c r="C23" s="67" t="s">
        <v>44</v>
      </c>
      <c r="D23" s="46" t="s">
        <v>48</v>
      </c>
      <c r="E23" s="67">
        <v>0</v>
      </c>
      <c r="F23" s="15"/>
    </row>
    <row r="24" spans="1:6" ht="56.25" x14ac:dyDescent="0.25">
      <c r="A24" s="47">
        <v>22</v>
      </c>
      <c r="B24" s="67" t="s">
        <v>95</v>
      </c>
      <c r="C24" s="67" t="s">
        <v>44</v>
      </c>
      <c r="D24" s="46" t="s">
        <v>48</v>
      </c>
      <c r="E24" s="67">
        <v>0</v>
      </c>
      <c r="F24" s="15"/>
    </row>
    <row r="25" spans="1:6" ht="56.25" x14ac:dyDescent="0.25">
      <c r="A25" s="47">
        <v>23</v>
      </c>
      <c r="B25" s="67" t="s">
        <v>129</v>
      </c>
      <c r="C25" s="67" t="s">
        <v>44</v>
      </c>
      <c r="D25" s="46" t="s">
        <v>48</v>
      </c>
      <c r="E25" s="67">
        <v>0</v>
      </c>
      <c r="F25" s="15"/>
    </row>
    <row r="26" spans="1:6" ht="56.25" x14ac:dyDescent="0.25">
      <c r="A26" s="47">
        <v>24</v>
      </c>
      <c r="B26" s="67" t="s">
        <v>99</v>
      </c>
      <c r="C26" s="67" t="s">
        <v>44</v>
      </c>
      <c r="D26" s="46" t="s">
        <v>48</v>
      </c>
      <c r="E26" s="67">
        <v>0</v>
      </c>
      <c r="F26" s="15"/>
    </row>
    <row r="27" spans="1:6" ht="56.25" x14ac:dyDescent="0.25">
      <c r="A27" s="47">
        <v>25</v>
      </c>
      <c r="B27" s="67" t="s">
        <v>130</v>
      </c>
      <c r="C27" s="67" t="s">
        <v>44</v>
      </c>
      <c r="D27" s="46" t="s">
        <v>48</v>
      </c>
      <c r="E27" s="67">
        <v>0</v>
      </c>
      <c r="F27" s="15"/>
    </row>
  </sheetData>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19" zoomScale="70" zoomScaleNormal="70" zoomScaleSheetLayoutView="70" workbookViewId="0">
      <selection activeCell="D6" sqref="D6"/>
    </sheetView>
  </sheetViews>
  <sheetFormatPr defaultRowHeight="18.75" x14ac:dyDescent="0.25"/>
  <cols>
    <col min="1" max="1" width="11" style="1" customWidth="1"/>
    <col min="2" max="2" width="28.855468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98" t="s">
        <v>163</v>
      </c>
      <c r="B1" s="298"/>
      <c r="C1" s="298"/>
      <c r="D1" s="298"/>
      <c r="E1" s="298"/>
      <c r="F1" s="298"/>
    </row>
    <row r="2" spans="1:25" ht="112.5" x14ac:dyDescent="0.25">
      <c r="A2" s="88" t="s">
        <v>164</v>
      </c>
      <c r="B2" s="88" t="s">
        <v>1</v>
      </c>
      <c r="C2" s="88" t="s">
        <v>2</v>
      </c>
      <c r="D2" s="88" t="s">
        <v>165</v>
      </c>
      <c r="E2" s="88" t="s">
        <v>166</v>
      </c>
      <c r="F2" s="88" t="s">
        <v>3</v>
      </c>
    </row>
    <row r="3" spans="1:25" s="3" customFormat="1" x14ac:dyDescent="0.25">
      <c r="A3" s="79">
        <v>2</v>
      </c>
      <c r="B3" s="79">
        <v>3</v>
      </c>
      <c r="C3" s="79">
        <v>4</v>
      </c>
      <c r="D3" s="79">
        <v>5</v>
      </c>
      <c r="E3" s="79">
        <v>6</v>
      </c>
      <c r="F3" s="79">
        <v>7</v>
      </c>
      <c r="G3" s="2"/>
      <c r="H3" s="6"/>
      <c r="I3" s="6"/>
      <c r="J3" s="6"/>
      <c r="K3" s="6"/>
      <c r="L3" s="6"/>
      <c r="M3" s="6"/>
      <c r="N3" s="7"/>
      <c r="O3" s="8"/>
      <c r="P3" s="6"/>
      <c r="Q3" s="6"/>
      <c r="R3" s="6"/>
      <c r="S3" s="6"/>
      <c r="T3" s="6"/>
      <c r="U3" s="6"/>
      <c r="V3" s="6"/>
      <c r="W3" s="8"/>
      <c r="X3" s="6"/>
      <c r="Y3" s="8"/>
    </row>
    <row r="4" spans="1:25" ht="56.25" x14ac:dyDescent="0.25">
      <c r="A4" s="80">
        <v>100</v>
      </c>
      <c r="B4" s="80" t="s">
        <v>4</v>
      </c>
      <c r="C4" s="81" t="s">
        <v>6</v>
      </c>
      <c r="D4" s="84" t="s">
        <v>167</v>
      </c>
      <c r="E4" s="85">
        <v>0.38</v>
      </c>
      <c r="F4" s="86" t="s">
        <v>10</v>
      </c>
      <c r="I4" s="4"/>
      <c r="N4" s="5"/>
      <c r="O4" s="5"/>
      <c r="P4" s="5"/>
      <c r="Q4" s="5"/>
      <c r="R4" s="5"/>
      <c r="W4" s="4"/>
      <c r="Y4" s="4"/>
    </row>
    <row r="5" spans="1:25" ht="56.25" x14ac:dyDescent="0.25">
      <c r="A5" s="80">
        <v>101</v>
      </c>
      <c r="B5" s="80" t="s">
        <v>135</v>
      </c>
      <c r="C5" s="81" t="s">
        <v>6</v>
      </c>
      <c r="D5" s="84" t="s">
        <v>168</v>
      </c>
      <c r="E5" s="85">
        <v>3.5110000000000001</v>
      </c>
      <c r="F5" s="35" t="s">
        <v>8</v>
      </c>
      <c r="I5" s="4"/>
      <c r="N5" s="5"/>
      <c r="O5" s="5"/>
      <c r="P5" s="5"/>
      <c r="Q5" s="5"/>
      <c r="R5" s="5"/>
      <c r="W5" s="4"/>
      <c r="Y5" s="4"/>
    </row>
    <row r="6" spans="1:25" ht="56.25" x14ac:dyDescent="0.25">
      <c r="A6" s="82">
        <v>102</v>
      </c>
      <c r="B6" s="80" t="s">
        <v>136</v>
      </c>
      <c r="C6" s="81" t="s">
        <v>6</v>
      </c>
      <c r="D6" s="84" t="s">
        <v>169</v>
      </c>
      <c r="E6" s="85">
        <v>0.45200000000000001</v>
      </c>
      <c r="F6" s="86" t="s">
        <v>10</v>
      </c>
      <c r="I6" s="4"/>
      <c r="N6" s="5"/>
      <c r="O6" s="5"/>
      <c r="P6" s="5"/>
      <c r="Q6" s="5"/>
      <c r="R6" s="5"/>
      <c r="W6" s="4"/>
      <c r="Y6" s="4"/>
    </row>
    <row r="7" spans="1:25" ht="56.25" x14ac:dyDescent="0.25">
      <c r="A7" s="80">
        <v>110</v>
      </c>
      <c r="B7" s="80" t="s">
        <v>137</v>
      </c>
      <c r="C7" s="81" t="s">
        <v>6</v>
      </c>
      <c r="D7" s="84" t="s">
        <v>170</v>
      </c>
      <c r="E7" s="85">
        <v>-0.13500000000000001</v>
      </c>
      <c r="F7" s="86" t="s">
        <v>7</v>
      </c>
      <c r="I7" s="4"/>
      <c r="N7" s="5"/>
      <c r="O7" s="5"/>
      <c r="P7" s="5"/>
      <c r="Q7" s="5"/>
      <c r="R7" s="5"/>
      <c r="W7" s="4"/>
      <c r="Y7" s="4"/>
    </row>
    <row r="8" spans="1:25" ht="56.25" x14ac:dyDescent="0.25">
      <c r="A8" s="83">
        <v>112</v>
      </c>
      <c r="B8" s="83" t="s">
        <v>138</v>
      </c>
      <c r="C8" s="81" t="s">
        <v>6</v>
      </c>
      <c r="D8" s="84" t="s">
        <v>171</v>
      </c>
      <c r="E8" s="85">
        <v>-0.38100000000000001</v>
      </c>
      <c r="F8" s="86" t="s">
        <v>7</v>
      </c>
      <c r="I8" s="4"/>
      <c r="N8" s="5"/>
      <c r="O8" s="5"/>
      <c r="P8" s="5"/>
      <c r="Q8" s="5"/>
      <c r="R8" s="5"/>
      <c r="W8" s="4"/>
      <c r="Y8" s="4"/>
    </row>
    <row r="9" spans="1:25" ht="56.25" x14ac:dyDescent="0.25">
      <c r="A9" s="83">
        <v>204</v>
      </c>
      <c r="B9" s="83" t="s">
        <v>139</v>
      </c>
      <c r="C9" s="81" t="s">
        <v>6</v>
      </c>
      <c r="D9" s="84" t="s">
        <v>172</v>
      </c>
      <c r="E9" s="85">
        <v>0.32300000000000001</v>
      </c>
      <c r="F9" s="86" t="s">
        <v>10</v>
      </c>
      <c r="I9" s="4"/>
      <c r="N9" s="5"/>
      <c r="O9" s="5"/>
      <c r="P9" s="5"/>
      <c r="Q9" s="5"/>
      <c r="R9" s="5"/>
      <c r="W9" s="4"/>
      <c r="Y9" s="4"/>
    </row>
    <row r="10" spans="1:25" ht="56.25" x14ac:dyDescent="0.25">
      <c r="A10" s="83">
        <v>205</v>
      </c>
      <c r="B10" s="83" t="s">
        <v>9</v>
      </c>
      <c r="C10" s="81" t="s">
        <v>6</v>
      </c>
      <c r="D10" s="84" t="s">
        <v>173</v>
      </c>
      <c r="E10" s="85">
        <v>0.57899999999999996</v>
      </c>
      <c r="F10" s="35" t="s">
        <v>5</v>
      </c>
      <c r="I10" s="4"/>
      <c r="N10" s="5"/>
      <c r="O10" s="5"/>
      <c r="P10" s="5"/>
      <c r="Q10" s="5"/>
      <c r="R10" s="5"/>
      <c r="W10" s="4"/>
      <c r="Y10" s="4"/>
    </row>
    <row r="11" spans="1:25" ht="56.25" x14ac:dyDescent="0.25">
      <c r="A11" s="83">
        <v>206</v>
      </c>
      <c r="B11" s="83" t="s">
        <v>128</v>
      </c>
      <c r="C11" s="81" t="s">
        <v>6</v>
      </c>
      <c r="D11" s="84" t="s">
        <v>174</v>
      </c>
      <c r="E11" s="85">
        <v>1.1870000000000001</v>
      </c>
      <c r="F11" s="86" t="s">
        <v>8</v>
      </c>
      <c r="I11" s="4"/>
      <c r="N11" s="5"/>
      <c r="O11" s="5"/>
      <c r="P11" s="5"/>
      <c r="Q11" s="5"/>
      <c r="R11" s="5"/>
      <c r="W11" s="4"/>
      <c r="Y11" s="4"/>
    </row>
    <row r="12" spans="1:25" ht="56.25" x14ac:dyDescent="0.25">
      <c r="A12" s="83">
        <v>209</v>
      </c>
      <c r="B12" s="83" t="s">
        <v>140</v>
      </c>
      <c r="C12" s="81" t="s">
        <v>6</v>
      </c>
      <c r="D12" s="84" t="s">
        <v>175</v>
      </c>
      <c r="E12" s="85">
        <v>0.54</v>
      </c>
      <c r="F12" s="35" t="s">
        <v>5</v>
      </c>
      <c r="I12" s="4"/>
      <c r="N12" s="5"/>
      <c r="O12" s="5"/>
      <c r="P12" s="5"/>
      <c r="Q12" s="5"/>
      <c r="R12" s="5"/>
      <c r="W12" s="4"/>
      <c r="Y12" s="4"/>
    </row>
    <row r="13" spans="1:25" ht="56.25" x14ac:dyDescent="0.25">
      <c r="A13" s="83">
        <v>305</v>
      </c>
      <c r="B13" s="83" t="s">
        <v>11</v>
      </c>
      <c r="C13" s="81" t="s">
        <v>6</v>
      </c>
      <c r="D13" s="84" t="s">
        <v>176</v>
      </c>
      <c r="E13" s="85">
        <v>8.2000000000000003E-2</v>
      </c>
      <c r="F13" s="86" t="s">
        <v>10</v>
      </c>
      <c r="I13" s="4"/>
      <c r="N13" s="5"/>
      <c r="O13" s="5"/>
      <c r="P13" s="5"/>
      <c r="Q13" s="5"/>
      <c r="R13" s="5"/>
      <c r="W13" s="4"/>
      <c r="Y13" s="4"/>
    </row>
    <row r="14" spans="1:25" ht="56.25" x14ac:dyDescent="0.25">
      <c r="A14" s="83">
        <v>400</v>
      </c>
      <c r="B14" s="83" t="s">
        <v>141</v>
      </c>
      <c r="C14" s="81" t="s">
        <v>6</v>
      </c>
      <c r="D14" s="84" t="s">
        <v>177</v>
      </c>
      <c r="E14" s="85">
        <v>0.309</v>
      </c>
      <c r="F14" s="86" t="s">
        <v>10</v>
      </c>
      <c r="I14" s="4"/>
      <c r="N14" s="5"/>
      <c r="O14" s="5"/>
      <c r="P14" s="5"/>
      <c r="Q14" s="5"/>
      <c r="R14" s="5"/>
      <c r="W14" s="4"/>
      <c r="Y14" s="4"/>
    </row>
    <row r="15" spans="1:25" ht="56.25" x14ac:dyDescent="0.25">
      <c r="A15" s="83">
        <v>401</v>
      </c>
      <c r="B15" s="83" t="s">
        <v>142</v>
      </c>
      <c r="C15" s="81" t="s">
        <v>6</v>
      </c>
      <c r="D15" s="84" t="s">
        <v>178</v>
      </c>
      <c r="E15" s="85">
        <v>0.30099999999999999</v>
      </c>
      <c r="F15" s="86" t="s">
        <v>10</v>
      </c>
      <c r="I15" s="4"/>
      <c r="N15" s="5"/>
      <c r="O15" s="5"/>
      <c r="P15" s="5"/>
      <c r="Q15" s="5"/>
      <c r="R15" s="5"/>
      <c r="W15" s="4"/>
      <c r="Y15" s="4"/>
    </row>
    <row r="16" spans="1:25" ht="56.25" x14ac:dyDescent="0.25">
      <c r="A16" s="83">
        <v>403</v>
      </c>
      <c r="B16" s="83" t="s">
        <v>143</v>
      </c>
      <c r="C16" s="81" t="s">
        <v>6</v>
      </c>
      <c r="D16" s="84" t="s">
        <v>179</v>
      </c>
      <c r="E16" s="85">
        <v>0.438</v>
      </c>
      <c r="F16" s="86" t="s">
        <v>10</v>
      </c>
      <c r="I16" s="4"/>
      <c r="N16" s="5"/>
      <c r="O16" s="5"/>
      <c r="P16" s="5"/>
      <c r="Q16" s="5"/>
      <c r="R16" s="5"/>
      <c r="W16" s="4"/>
      <c r="Y16" s="4"/>
    </row>
    <row r="17" spans="1:25" ht="56.25" x14ac:dyDescent="0.25">
      <c r="A17" s="83">
        <v>408</v>
      </c>
      <c r="B17" s="83" t="s">
        <v>144</v>
      </c>
      <c r="C17" s="81" t="s">
        <v>6</v>
      </c>
      <c r="D17" s="87" t="s">
        <v>180</v>
      </c>
      <c r="E17" s="85">
        <v>1.83</v>
      </c>
      <c r="F17" s="35" t="s">
        <v>8</v>
      </c>
      <c r="I17" s="4"/>
      <c r="N17" s="5"/>
      <c r="O17" s="5"/>
      <c r="P17" s="5"/>
      <c r="Q17" s="5"/>
      <c r="R17" s="5"/>
      <c r="W17" s="4"/>
      <c r="Y17" s="4"/>
    </row>
    <row r="18" spans="1:25" ht="56.25" x14ac:dyDescent="0.25">
      <c r="A18" s="83">
        <v>500</v>
      </c>
      <c r="B18" s="83" t="s">
        <v>12</v>
      </c>
      <c r="C18" s="81" t="s">
        <v>6</v>
      </c>
      <c r="D18" s="84" t="s">
        <v>181</v>
      </c>
      <c r="E18" s="85">
        <v>2.552</v>
      </c>
      <c r="F18" s="35" t="s">
        <v>8</v>
      </c>
      <c r="I18" s="4"/>
      <c r="N18" s="5"/>
      <c r="O18" s="5"/>
      <c r="P18" s="5"/>
      <c r="Q18" s="5"/>
      <c r="R18" s="5"/>
      <c r="W18" s="4"/>
      <c r="Y18" s="4"/>
    </row>
    <row r="19" spans="1:25" ht="56.25" x14ac:dyDescent="0.25">
      <c r="A19" s="83">
        <v>504</v>
      </c>
      <c r="B19" s="83" t="s">
        <v>145</v>
      </c>
      <c r="C19" s="81" t="s">
        <v>6</v>
      </c>
      <c r="D19" s="84" t="s">
        <v>182</v>
      </c>
      <c r="E19" s="85">
        <v>-0.65300000000000002</v>
      </c>
      <c r="F19" s="86" t="s">
        <v>7</v>
      </c>
    </row>
    <row r="20" spans="1:25" ht="83.25" customHeight="1" x14ac:dyDescent="0.25">
      <c r="A20" s="83">
        <v>508</v>
      </c>
      <c r="B20" s="83" t="s">
        <v>146</v>
      </c>
      <c r="C20" s="81" t="s">
        <v>6</v>
      </c>
      <c r="D20" s="299" t="s">
        <v>183</v>
      </c>
      <c r="E20" s="300"/>
      <c r="F20" s="301"/>
    </row>
    <row r="21" spans="1:25" ht="56.25" x14ac:dyDescent="0.25">
      <c r="A21" s="83">
        <v>700</v>
      </c>
      <c r="B21" s="83" t="s">
        <v>125</v>
      </c>
      <c r="C21" s="81" t="s">
        <v>6</v>
      </c>
      <c r="D21" s="299" t="s">
        <v>183</v>
      </c>
      <c r="E21" s="300"/>
      <c r="F21" s="301"/>
    </row>
    <row r="22" spans="1:25" ht="56.25" x14ac:dyDescent="0.25">
      <c r="A22" s="83">
        <v>702</v>
      </c>
      <c r="B22" s="83" t="s">
        <v>147</v>
      </c>
      <c r="C22" s="81" t="s">
        <v>6</v>
      </c>
      <c r="D22" s="299" t="s">
        <v>183</v>
      </c>
      <c r="E22" s="300"/>
      <c r="F22" s="301"/>
    </row>
    <row r="23" spans="1:25" ht="56.25" x14ac:dyDescent="0.25">
      <c r="A23" s="83">
        <v>805</v>
      </c>
      <c r="B23" s="83" t="s">
        <v>148</v>
      </c>
      <c r="C23" s="81" t="s">
        <v>6</v>
      </c>
      <c r="D23" s="84" t="s">
        <v>184</v>
      </c>
      <c r="E23" s="85">
        <v>1.2110000000000001</v>
      </c>
      <c r="F23" s="35" t="s">
        <v>8</v>
      </c>
    </row>
    <row r="24" spans="1:25" ht="56.25" x14ac:dyDescent="0.25">
      <c r="A24" s="83">
        <v>806</v>
      </c>
      <c r="B24" s="83" t="s">
        <v>149</v>
      </c>
      <c r="C24" s="81" t="s">
        <v>6</v>
      </c>
      <c r="D24" s="35" t="s">
        <v>185</v>
      </c>
      <c r="E24" s="85">
        <v>0.19400000000000001</v>
      </c>
      <c r="F24" s="86" t="s">
        <v>10</v>
      </c>
    </row>
    <row r="25" spans="1:25" ht="56.25" x14ac:dyDescent="0.25">
      <c r="A25" s="83">
        <v>807</v>
      </c>
      <c r="B25" s="83" t="s">
        <v>150</v>
      </c>
      <c r="C25" s="81" t="s">
        <v>6</v>
      </c>
      <c r="D25" s="84" t="s">
        <v>186</v>
      </c>
      <c r="E25" s="85">
        <v>-0.96</v>
      </c>
      <c r="F25" s="86" t="s">
        <v>7</v>
      </c>
    </row>
    <row r="26" spans="1:25" ht="56.25" x14ac:dyDescent="0.25">
      <c r="A26" s="83">
        <v>901</v>
      </c>
      <c r="B26" s="83" t="s">
        <v>151</v>
      </c>
      <c r="C26" s="81" t="s">
        <v>6</v>
      </c>
      <c r="D26" s="84" t="s">
        <v>187</v>
      </c>
      <c r="E26" s="85">
        <v>-1.2E-2</v>
      </c>
      <c r="F26" s="86" t="s">
        <v>7</v>
      </c>
    </row>
    <row r="27" spans="1:25" ht="56.25" x14ac:dyDescent="0.25">
      <c r="A27" s="83">
        <v>902</v>
      </c>
      <c r="B27" s="83" t="s">
        <v>152</v>
      </c>
      <c r="C27" s="81" t="s">
        <v>6</v>
      </c>
      <c r="D27" s="84" t="s">
        <v>188</v>
      </c>
      <c r="E27" s="85">
        <v>-0.48199999999999998</v>
      </c>
      <c r="F27" s="86" t="s">
        <v>7</v>
      </c>
    </row>
    <row r="28" spans="1:25" ht="56.25" x14ac:dyDescent="0.25">
      <c r="A28" s="83">
        <v>903</v>
      </c>
      <c r="B28" s="83" t="s">
        <v>13</v>
      </c>
      <c r="C28" s="81" t="s">
        <v>6</v>
      </c>
      <c r="D28" s="84" t="s">
        <v>189</v>
      </c>
      <c r="E28" s="85">
        <v>6.5979999999999999</v>
      </c>
      <c r="F28" s="35" t="s">
        <v>8</v>
      </c>
    </row>
  </sheetData>
  <mergeCells count="4">
    <mergeCell ref="A1:F1"/>
    <mergeCell ref="D20:F20"/>
    <mergeCell ref="D21:F21"/>
    <mergeCell ref="D22:F22"/>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8"/>
  <sheetViews>
    <sheetView zoomScale="70" zoomScaleNormal="70" workbookViewId="0">
      <selection activeCell="C12" sqref="C12"/>
    </sheetView>
  </sheetViews>
  <sheetFormatPr defaultRowHeight="15" x14ac:dyDescent="0.25"/>
  <cols>
    <col min="1" max="1" width="25.85546875" customWidth="1"/>
    <col min="2" max="2" width="35.140625" style="13" customWidth="1"/>
    <col min="3" max="3" width="61.42578125" customWidth="1"/>
    <col min="4" max="4" width="22.42578125" customWidth="1"/>
    <col min="5" max="5" width="19.85546875" customWidth="1"/>
  </cols>
  <sheetData>
    <row r="1" spans="1:5" ht="39.75" customHeight="1" x14ac:dyDescent="0.25">
      <c r="B1" s="302" t="s">
        <v>190</v>
      </c>
      <c r="C1" s="302"/>
      <c r="D1" s="302"/>
      <c r="E1" s="302"/>
    </row>
    <row r="2" spans="1:5" ht="31.5" x14ac:dyDescent="0.25">
      <c r="A2" s="89" t="s">
        <v>1</v>
      </c>
      <c r="B2" s="90" t="s">
        <v>2</v>
      </c>
      <c r="C2" s="90" t="s">
        <v>14</v>
      </c>
      <c r="D2" s="90" t="s">
        <v>191</v>
      </c>
      <c r="E2" s="90" t="s">
        <v>3</v>
      </c>
    </row>
    <row r="3" spans="1:5" ht="15.75" x14ac:dyDescent="0.25">
      <c r="A3" s="91">
        <v>1</v>
      </c>
      <c r="B3" s="92">
        <v>2</v>
      </c>
      <c r="C3" s="92">
        <v>3</v>
      </c>
      <c r="D3" s="92">
        <v>4</v>
      </c>
      <c r="E3" s="92">
        <v>5</v>
      </c>
    </row>
    <row r="4" spans="1:5" ht="60.75" x14ac:dyDescent="0.25">
      <c r="A4" s="123" t="s">
        <v>77</v>
      </c>
      <c r="B4" s="93" t="s">
        <v>22</v>
      </c>
      <c r="C4" s="112" t="s">
        <v>208</v>
      </c>
      <c r="D4" s="94">
        <v>0.99299999999999999</v>
      </c>
      <c r="E4" s="120" t="s">
        <v>192</v>
      </c>
    </row>
    <row r="5" spans="1:5" ht="60.75" x14ac:dyDescent="0.25">
      <c r="A5" s="123" t="s">
        <v>153</v>
      </c>
      <c r="B5" s="93" t="s">
        <v>22</v>
      </c>
      <c r="C5" s="111" t="s">
        <v>193</v>
      </c>
      <c r="D5" s="95">
        <v>1.036</v>
      </c>
      <c r="E5" s="120" t="s">
        <v>97</v>
      </c>
    </row>
    <row r="6" spans="1:5" ht="60.75" x14ac:dyDescent="0.25">
      <c r="A6" s="123" t="s">
        <v>20</v>
      </c>
      <c r="B6" s="93" t="s">
        <v>22</v>
      </c>
      <c r="C6" s="113" t="s">
        <v>194</v>
      </c>
      <c r="D6" s="96">
        <v>0.98299999999999998</v>
      </c>
      <c r="E6" s="120" t="s">
        <v>192</v>
      </c>
    </row>
    <row r="7" spans="1:5" ht="60.75" x14ac:dyDescent="0.25">
      <c r="A7" s="123" t="s">
        <v>13</v>
      </c>
      <c r="B7" s="93" t="s">
        <v>22</v>
      </c>
      <c r="C7" s="114" t="s">
        <v>195</v>
      </c>
      <c r="D7" s="97">
        <v>0.92300000000000004</v>
      </c>
      <c r="E7" s="121" t="s">
        <v>196</v>
      </c>
    </row>
    <row r="8" spans="1:5" ht="60.75" x14ac:dyDescent="0.25">
      <c r="A8" s="123" t="s">
        <v>83</v>
      </c>
      <c r="B8" s="93" t="s">
        <v>22</v>
      </c>
      <c r="C8" s="115" t="s">
        <v>197</v>
      </c>
      <c r="D8" s="99">
        <v>1.052</v>
      </c>
      <c r="E8" s="121" t="s">
        <v>97</v>
      </c>
    </row>
    <row r="9" spans="1:5" ht="60.75" x14ac:dyDescent="0.25">
      <c r="A9" s="123" t="s">
        <v>24</v>
      </c>
      <c r="B9" s="93" t="s">
        <v>22</v>
      </c>
      <c r="C9" s="115" t="s">
        <v>198</v>
      </c>
      <c r="D9" s="100">
        <v>1.127</v>
      </c>
      <c r="E9" s="120" t="s">
        <v>97</v>
      </c>
    </row>
    <row r="10" spans="1:5" ht="60.75" x14ac:dyDescent="0.25">
      <c r="A10" s="124" t="s">
        <v>121</v>
      </c>
      <c r="B10" s="93" t="s">
        <v>22</v>
      </c>
      <c r="C10" s="113" t="s">
        <v>199</v>
      </c>
      <c r="D10" s="96">
        <v>1.004</v>
      </c>
      <c r="E10" s="120" t="s">
        <v>97</v>
      </c>
    </row>
    <row r="11" spans="1:5" s="14" customFormat="1" ht="60.75" x14ac:dyDescent="0.3">
      <c r="A11" s="125" t="s">
        <v>128</v>
      </c>
      <c r="B11" s="93" t="s">
        <v>22</v>
      </c>
      <c r="C11" s="115" t="s">
        <v>200</v>
      </c>
      <c r="D11" s="101">
        <v>1.03</v>
      </c>
      <c r="E11" s="120" t="s">
        <v>97</v>
      </c>
    </row>
    <row r="12" spans="1:5" ht="60.75" x14ac:dyDescent="0.25">
      <c r="A12" s="123" t="s">
        <v>124</v>
      </c>
      <c r="B12" s="93" t="s">
        <v>22</v>
      </c>
      <c r="C12" s="116" t="s">
        <v>209</v>
      </c>
      <c r="D12" s="99">
        <v>1.056</v>
      </c>
      <c r="E12" s="120" t="s">
        <v>97</v>
      </c>
    </row>
    <row r="13" spans="1:5" ht="60.75" x14ac:dyDescent="0.25">
      <c r="A13" s="123" t="s">
        <v>19</v>
      </c>
      <c r="B13" s="93" t="s">
        <v>22</v>
      </c>
      <c r="C13" s="115" t="s">
        <v>210</v>
      </c>
      <c r="D13" s="102">
        <v>1.03</v>
      </c>
      <c r="E13" s="120" t="s">
        <v>97</v>
      </c>
    </row>
    <row r="14" spans="1:5" ht="60.75" x14ac:dyDescent="0.25">
      <c r="A14" s="124" t="s">
        <v>72</v>
      </c>
      <c r="B14" s="93" t="s">
        <v>22</v>
      </c>
      <c r="C14" s="115" t="s">
        <v>211</v>
      </c>
      <c r="D14" s="94">
        <v>1.04</v>
      </c>
      <c r="E14" s="120" t="s">
        <v>97</v>
      </c>
    </row>
    <row r="15" spans="1:5" ht="60.75" x14ac:dyDescent="0.25">
      <c r="A15" s="123" t="s">
        <v>81</v>
      </c>
      <c r="B15" s="93" t="s">
        <v>22</v>
      </c>
      <c r="C15" s="117" t="s">
        <v>201</v>
      </c>
      <c r="D15" s="104">
        <v>1.0335000000000001</v>
      </c>
      <c r="E15" s="103" t="s">
        <v>97</v>
      </c>
    </row>
    <row r="16" spans="1:5" ht="60.75" x14ac:dyDescent="0.25">
      <c r="A16" s="123" t="s">
        <v>25</v>
      </c>
      <c r="B16" s="93" t="s">
        <v>22</v>
      </c>
      <c r="C16" s="115" t="s">
        <v>216</v>
      </c>
      <c r="D16" s="100">
        <v>1.0489999999999999</v>
      </c>
      <c r="E16" s="120" t="s">
        <v>97</v>
      </c>
    </row>
    <row r="17" spans="1:5" ht="60.75" x14ac:dyDescent="0.25">
      <c r="A17" s="124" t="s">
        <v>91</v>
      </c>
      <c r="B17" s="93" t="s">
        <v>22</v>
      </c>
      <c r="C17" s="115" t="s">
        <v>217</v>
      </c>
      <c r="D17" s="105">
        <v>1.0569999999999999</v>
      </c>
      <c r="E17" s="122" t="s">
        <v>97</v>
      </c>
    </row>
    <row r="18" spans="1:5" ht="60.75" x14ac:dyDescent="0.25">
      <c r="A18" s="123" t="s">
        <v>78</v>
      </c>
      <c r="B18" s="93" t="s">
        <v>22</v>
      </c>
      <c r="C18" s="115" t="s">
        <v>212</v>
      </c>
      <c r="D18" s="106">
        <v>1.01</v>
      </c>
      <c r="E18" s="110" t="s">
        <v>97</v>
      </c>
    </row>
    <row r="19" spans="1:5" ht="60.75" x14ac:dyDescent="0.25">
      <c r="A19" s="123" t="s">
        <v>154</v>
      </c>
      <c r="B19" s="93" t="s">
        <v>22</v>
      </c>
      <c r="C19" s="113" t="s">
        <v>213</v>
      </c>
      <c r="D19" s="100">
        <v>0.98099999999999998</v>
      </c>
      <c r="E19" s="120" t="s">
        <v>192</v>
      </c>
    </row>
    <row r="20" spans="1:5" ht="60.75" x14ac:dyDescent="0.25">
      <c r="A20" s="123" t="s">
        <v>95</v>
      </c>
      <c r="B20" s="93" t="s">
        <v>22</v>
      </c>
      <c r="C20" s="118" t="s">
        <v>202</v>
      </c>
      <c r="D20" s="97">
        <v>1.165</v>
      </c>
      <c r="E20" s="120" t="s">
        <v>97</v>
      </c>
    </row>
    <row r="21" spans="1:5" ht="60.75" x14ac:dyDescent="0.25">
      <c r="A21" s="124" t="s">
        <v>79</v>
      </c>
      <c r="B21" s="93" t="s">
        <v>22</v>
      </c>
      <c r="C21" s="115" t="s">
        <v>214</v>
      </c>
      <c r="D21" s="94">
        <v>1.038</v>
      </c>
      <c r="E21" s="120" t="s">
        <v>97</v>
      </c>
    </row>
    <row r="22" spans="1:5" ht="71.25" customHeight="1" x14ac:dyDescent="0.25">
      <c r="A22" s="124" t="s">
        <v>122</v>
      </c>
      <c r="B22" s="93" t="s">
        <v>22</v>
      </c>
      <c r="C22" s="115" t="s">
        <v>215</v>
      </c>
      <c r="D22" s="94">
        <v>1.0209999999999999</v>
      </c>
      <c r="E22" s="110" t="s">
        <v>97</v>
      </c>
    </row>
    <row r="23" spans="1:5" ht="60.75" x14ac:dyDescent="0.25">
      <c r="A23" s="123" t="s">
        <v>99</v>
      </c>
      <c r="B23" s="93" t="s">
        <v>22</v>
      </c>
      <c r="C23" s="119" t="s">
        <v>218</v>
      </c>
      <c r="D23" s="107">
        <v>0.97499999999999998</v>
      </c>
      <c r="E23" s="120" t="s">
        <v>192</v>
      </c>
    </row>
    <row r="24" spans="1:5" ht="60.75" x14ac:dyDescent="0.25">
      <c r="A24" s="123" t="s">
        <v>73</v>
      </c>
      <c r="B24" s="93" t="s">
        <v>22</v>
      </c>
      <c r="C24" s="115" t="s">
        <v>203</v>
      </c>
      <c r="D24" s="100">
        <v>1.0660000000000001</v>
      </c>
      <c r="E24" s="120" t="s">
        <v>97</v>
      </c>
    </row>
    <row r="25" spans="1:5" ht="60.75" x14ac:dyDescent="0.25">
      <c r="A25" s="123" t="s">
        <v>76</v>
      </c>
      <c r="B25" s="93" t="s">
        <v>22</v>
      </c>
      <c r="C25" s="115" t="s">
        <v>219</v>
      </c>
      <c r="D25" s="98">
        <v>1.0009999999999999</v>
      </c>
      <c r="E25" s="120" t="s">
        <v>97</v>
      </c>
    </row>
    <row r="26" spans="1:5" ht="31.5" x14ac:dyDescent="0.25">
      <c r="A26" s="108" t="s">
        <v>204</v>
      </c>
      <c r="B26"/>
    </row>
    <row r="27" spans="1:5" ht="31.5" x14ac:dyDescent="0.25">
      <c r="A27" s="108" t="s">
        <v>205</v>
      </c>
      <c r="B27"/>
    </row>
    <row r="28" spans="1:5" ht="31.5" x14ac:dyDescent="0.25">
      <c r="A28" s="108" t="s">
        <v>206</v>
      </c>
      <c r="B28"/>
      <c r="C28" t="s">
        <v>220</v>
      </c>
    </row>
    <row r="29" spans="1:5" ht="15.75" x14ac:dyDescent="0.25">
      <c r="A29" s="109" t="s">
        <v>207</v>
      </c>
      <c r="B29"/>
    </row>
    <row r="30" spans="1:5" x14ac:dyDescent="0.25">
      <c r="A30" s="26"/>
      <c r="B30" s="27"/>
    </row>
    <row r="31" spans="1:5" x14ac:dyDescent="0.25">
      <c r="A31" s="26"/>
      <c r="B31" s="27"/>
    </row>
    <row r="32" spans="1:5" x14ac:dyDescent="0.25">
      <c r="A32" s="26"/>
      <c r="B32" s="27"/>
    </row>
    <row r="33" spans="1:2" x14ac:dyDescent="0.25">
      <c r="A33" s="26"/>
      <c r="B33" s="27"/>
    </row>
    <row r="34" spans="1:2" x14ac:dyDescent="0.25">
      <c r="A34" s="26"/>
      <c r="B34" s="27"/>
    </row>
    <row r="35" spans="1:2" x14ac:dyDescent="0.25">
      <c r="A35" s="26"/>
      <c r="B35" s="27"/>
    </row>
    <row r="36" spans="1:2" x14ac:dyDescent="0.25">
      <c r="A36" s="26"/>
      <c r="B36" s="27"/>
    </row>
    <row r="37" spans="1:2" x14ac:dyDescent="0.25">
      <c r="A37" s="26"/>
      <c r="B37" s="27"/>
    </row>
    <row r="38" spans="1:2" x14ac:dyDescent="0.25">
      <c r="A38" s="26"/>
      <c r="B38" s="27"/>
    </row>
    <row r="39" spans="1:2" x14ac:dyDescent="0.25">
      <c r="A39" s="26"/>
      <c r="B39" s="27"/>
    </row>
    <row r="40" spans="1:2" x14ac:dyDescent="0.25">
      <c r="A40" s="26"/>
      <c r="B40" s="27"/>
    </row>
    <row r="41" spans="1:2" x14ac:dyDescent="0.25">
      <c r="A41" s="26"/>
      <c r="B41" s="27"/>
    </row>
    <row r="42" spans="1:2" x14ac:dyDescent="0.25">
      <c r="A42" s="26"/>
      <c r="B42" s="27"/>
    </row>
    <row r="43" spans="1:2" x14ac:dyDescent="0.25">
      <c r="A43" s="26"/>
      <c r="B43" s="27"/>
    </row>
    <row r="44" spans="1:2" x14ac:dyDescent="0.25">
      <c r="A44" s="26"/>
      <c r="B44" s="27"/>
    </row>
    <row r="45" spans="1:2" x14ac:dyDescent="0.25">
      <c r="A45" s="26"/>
      <c r="B45" s="27"/>
    </row>
    <row r="46" spans="1:2" x14ac:dyDescent="0.25">
      <c r="A46" s="26"/>
      <c r="B46" s="27"/>
    </row>
    <row r="47" spans="1:2" x14ac:dyDescent="0.25">
      <c r="A47" s="26"/>
      <c r="B47" s="27"/>
    </row>
    <row r="48" spans="1:2" x14ac:dyDescent="0.25">
      <c r="A48" s="26"/>
      <c r="B48" s="27"/>
    </row>
    <row r="49" spans="1:2" x14ac:dyDescent="0.25">
      <c r="A49" s="26"/>
      <c r="B49" s="27"/>
    </row>
    <row r="50" spans="1:2" x14ac:dyDescent="0.25">
      <c r="A50" s="26"/>
      <c r="B50" s="27"/>
    </row>
    <row r="51" spans="1:2" x14ac:dyDescent="0.25">
      <c r="A51" s="26"/>
      <c r="B51" s="27"/>
    </row>
    <row r="52" spans="1:2" x14ac:dyDescent="0.25">
      <c r="A52" s="26"/>
      <c r="B52" s="27"/>
    </row>
    <row r="53" spans="1:2" x14ac:dyDescent="0.25">
      <c r="A53" s="26"/>
      <c r="B53" s="27"/>
    </row>
    <row r="54" spans="1:2" x14ac:dyDescent="0.25">
      <c r="A54" s="26"/>
      <c r="B54" s="27"/>
    </row>
    <row r="55" spans="1:2" x14ac:dyDescent="0.25">
      <c r="A55" s="26"/>
      <c r="B55" s="27"/>
    </row>
    <row r="56" spans="1:2" x14ac:dyDescent="0.25">
      <c r="A56" s="26"/>
      <c r="B56" s="27"/>
    </row>
    <row r="57" spans="1:2" x14ac:dyDescent="0.25">
      <c r="A57" s="26"/>
      <c r="B57" s="27"/>
    </row>
    <row r="58" spans="1:2" x14ac:dyDescent="0.25">
      <c r="A58" s="26"/>
      <c r="B58" s="27"/>
    </row>
    <row r="59" spans="1:2" x14ac:dyDescent="0.25">
      <c r="A59" s="26"/>
      <c r="B59" s="27"/>
    </row>
    <row r="60" spans="1:2" x14ac:dyDescent="0.25">
      <c r="A60" s="26"/>
      <c r="B60" s="27"/>
    </row>
    <row r="61" spans="1:2" x14ac:dyDescent="0.25">
      <c r="A61" s="26"/>
      <c r="B61" s="27"/>
    </row>
    <row r="62" spans="1:2" x14ac:dyDescent="0.25">
      <c r="A62" s="26"/>
      <c r="B62" s="27"/>
    </row>
    <row r="63" spans="1:2" x14ac:dyDescent="0.25">
      <c r="A63" s="26"/>
      <c r="B63" s="27"/>
    </row>
    <row r="64" spans="1:2" x14ac:dyDescent="0.25">
      <c r="A64" s="26"/>
      <c r="B64" s="27"/>
    </row>
    <row r="65" spans="1:2" x14ac:dyDescent="0.25">
      <c r="A65" s="26"/>
      <c r="B65" s="27"/>
    </row>
    <row r="66" spans="1:2" x14ac:dyDescent="0.25">
      <c r="A66" s="26"/>
      <c r="B66" s="27"/>
    </row>
    <row r="67" spans="1:2" x14ac:dyDescent="0.25">
      <c r="A67" s="26"/>
      <c r="B67" s="27"/>
    </row>
    <row r="68" spans="1:2" x14ac:dyDescent="0.25">
      <c r="A68" s="26"/>
      <c r="B68" s="27"/>
    </row>
    <row r="69" spans="1:2" x14ac:dyDescent="0.25">
      <c r="A69" s="26"/>
      <c r="B69" s="27"/>
    </row>
    <row r="70" spans="1:2" x14ac:dyDescent="0.25">
      <c r="A70" s="26"/>
      <c r="B70" s="27"/>
    </row>
    <row r="71" spans="1:2" x14ac:dyDescent="0.25">
      <c r="A71" s="26"/>
      <c r="B71" s="27"/>
    </row>
    <row r="72" spans="1:2" x14ac:dyDescent="0.25">
      <c r="A72" s="26"/>
      <c r="B72" s="27"/>
    </row>
    <row r="73" spans="1:2" x14ac:dyDescent="0.25">
      <c r="A73" s="26"/>
      <c r="B73" s="27"/>
    </row>
    <row r="74" spans="1:2" x14ac:dyDescent="0.25">
      <c r="A74" s="26"/>
      <c r="B74" s="27"/>
    </row>
    <row r="75" spans="1:2" x14ac:dyDescent="0.25">
      <c r="A75" s="26"/>
      <c r="B75" s="27"/>
    </row>
    <row r="76" spans="1:2" x14ac:dyDescent="0.25">
      <c r="A76" s="26"/>
      <c r="B76" s="27"/>
    </row>
    <row r="77" spans="1:2" x14ac:dyDescent="0.25">
      <c r="A77" s="26"/>
      <c r="B77" s="27"/>
    </row>
    <row r="78" spans="1:2" x14ac:dyDescent="0.25">
      <c r="A78" s="26"/>
      <c r="B78" s="27"/>
    </row>
  </sheetData>
  <mergeCells count="1">
    <mergeCell ref="B1:E1"/>
  </mergeCells>
  <printOptions horizontalCentered="1"/>
  <pageMargins left="0" right="0" top="0.19685039370078741" bottom="0.3937007874015748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6" zoomScale="70" zoomScaleNormal="70" workbookViewId="0">
      <selection activeCell="E10" sqref="E10"/>
    </sheetView>
  </sheetViews>
  <sheetFormatPr defaultRowHeight="15.75" x14ac:dyDescent="0.25"/>
  <cols>
    <col min="1" max="1" width="19.140625" style="16" customWidth="1"/>
    <col min="2" max="2" width="44.140625" style="16" customWidth="1"/>
    <col min="3" max="3" width="47.28515625" style="16" customWidth="1"/>
    <col min="4" max="4" width="16.7109375" style="16" customWidth="1"/>
    <col min="5" max="5" width="21.28515625" style="16" customWidth="1"/>
    <col min="6" max="255" width="9.140625" style="16"/>
    <col min="256" max="256" width="16.28515625" style="16" customWidth="1"/>
    <col min="257" max="257" width="36.85546875" style="16" customWidth="1"/>
    <col min="258" max="258" width="29.42578125" style="16" customWidth="1"/>
    <col min="259" max="260" width="13.42578125" style="16" customWidth="1"/>
    <col min="261" max="261" width="28.7109375" style="16" customWidth="1"/>
    <col min="262" max="511" width="9.140625" style="16"/>
    <col min="512" max="512" width="16.28515625" style="16" customWidth="1"/>
    <col min="513" max="513" width="36.85546875" style="16" customWidth="1"/>
    <col min="514" max="514" width="29.42578125" style="16" customWidth="1"/>
    <col min="515" max="516" width="13.42578125" style="16" customWidth="1"/>
    <col min="517" max="517" width="28.7109375" style="16" customWidth="1"/>
    <col min="518" max="767" width="9.140625" style="16"/>
    <col min="768" max="768" width="16.28515625" style="16" customWidth="1"/>
    <col min="769" max="769" width="36.85546875" style="16" customWidth="1"/>
    <col min="770" max="770" width="29.42578125" style="16" customWidth="1"/>
    <col min="771" max="772" width="13.42578125" style="16" customWidth="1"/>
    <col min="773" max="773" width="28.7109375" style="16" customWidth="1"/>
    <col min="774" max="1023" width="9.140625" style="16"/>
    <col min="1024" max="1024" width="16.28515625" style="16" customWidth="1"/>
    <col min="1025" max="1025" width="36.85546875" style="16" customWidth="1"/>
    <col min="1026" max="1026" width="29.42578125" style="16" customWidth="1"/>
    <col min="1027" max="1028" width="13.42578125" style="16" customWidth="1"/>
    <col min="1029" max="1029" width="28.7109375" style="16" customWidth="1"/>
    <col min="1030" max="1279" width="9.140625" style="16"/>
    <col min="1280" max="1280" width="16.28515625" style="16" customWidth="1"/>
    <col min="1281" max="1281" width="36.85546875" style="16" customWidth="1"/>
    <col min="1282" max="1282" width="29.42578125" style="16" customWidth="1"/>
    <col min="1283" max="1284" width="13.42578125" style="16" customWidth="1"/>
    <col min="1285" max="1285" width="28.7109375" style="16" customWidth="1"/>
    <col min="1286" max="1535" width="9.140625" style="16"/>
    <col min="1536" max="1536" width="16.28515625" style="16" customWidth="1"/>
    <col min="1537" max="1537" width="36.85546875" style="16" customWidth="1"/>
    <col min="1538" max="1538" width="29.42578125" style="16" customWidth="1"/>
    <col min="1539" max="1540" width="13.42578125" style="16" customWidth="1"/>
    <col min="1541" max="1541" width="28.7109375" style="16" customWidth="1"/>
    <col min="1542" max="1791" width="9.140625" style="16"/>
    <col min="1792" max="1792" width="16.28515625" style="16" customWidth="1"/>
    <col min="1793" max="1793" width="36.85546875" style="16" customWidth="1"/>
    <col min="1794" max="1794" width="29.42578125" style="16" customWidth="1"/>
    <col min="1795" max="1796" width="13.42578125" style="16" customWidth="1"/>
    <col min="1797" max="1797" width="28.7109375" style="16" customWidth="1"/>
    <col min="1798" max="2047" width="9.140625" style="16"/>
    <col min="2048" max="2048" width="16.28515625" style="16" customWidth="1"/>
    <col min="2049" max="2049" width="36.85546875" style="16" customWidth="1"/>
    <col min="2050" max="2050" width="29.42578125" style="16" customWidth="1"/>
    <col min="2051" max="2052" width="13.42578125" style="16" customWidth="1"/>
    <col min="2053" max="2053" width="28.7109375" style="16" customWidth="1"/>
    <col min="2054" max="2303" width="9.140625" style="16"/>
    <col min="2304" max="2304" width="16.28515625" style="16" customWidth="1"/>
    <col min="2305" max="2305" width="36.85546875" style="16" customWidth="1"/>
    <col min="2306" max="2306" width="29.42578125" style="16" customWidth="1"/>
    <col min="2307" max="2308" width="13.42578125" style="16" customWidth="1"/>
    <col min="2309" max="2309" width="28.7109375" style="16" customWidth="1"/>
    <col min="2310" max="2559" width="9.140625" style="16"/>
    <col min="2560" max="2560" width="16.28515625" style="16" customWidth="1"/>
    <col min="2561" max="2561" width="36.85546875" style="16" customWidth="1"/>
    <col min="2562" max="2562" width="29.42578125" style="16" customWidth="1"/>
    <col min="2563" max="2564" width="13.42578125" style="16" customWidth="1"/>
    <col min="2565" max="2565" width="28.7109375" style="16" customWidth="1"/>
    <col min="2566" max="2815" width="9.140625" style="16"/>
    <col min="2816" max="2816" width="16.28515625" style="16" customWidth="1"/>
    <col min="2817" max="2817" width="36.85546875" style="16" customWidth="1"/>
    <col min="2818" max="2818" width="29.42578125" style="16" customWidth="1"/>
    <col min="2819" max="2820" width="13.42578125" style="16" customWidth="1"/>
    <col min="2821" max="2821" width="28.7109375" style="16" customWidth="1"/>
    <col min="2822" max="3071" width="9.140625" style="16"/>
    <col min="3072" max="3072" width="16.28515625" style="16" customWidth="1"/>
    <col min="3073" max="3073" width="36.85546875" style="16" customWidth="1"/>
    <col min="3074" max="3074" width="29.42578125" style="16" customWidth="1"/>
    <col min="3075" max="3076" width="13.42578125" style="16" customWidth="1"/>
    <col min="3077" max="3077" width="28.7109375" style="16" customWidth="1"/>
    <col min="3078" max="3327" width="9.140625" style="16"/>
    <col min="3328" max="3328" width="16.28515625" style="16" customWidth="1"/>
    <col min="3329" max="3329" width="36.85546875" style="16" customWidth="1"/>
    <col min="3330" max="3330" width="29.42578125" style="16" customWidth="1"/>
    <col min="3331" max="3332" width="13.42578125" style="16" customWidth="1"/>
    <col min="3333" max="3333" width="28.7109375" style="16" customWidth="1"/>
    <col min="3334" max="3583" width="9.140625" style="16"/>
    <col min="3584" max="3584" width="16.28515625" style="16" customWidth="1"/>
    <col min="3585" max="3585" width="36.85546875" style="16" customWidth="1"/>
    <col min="3586" max="3586" width="29.42578125" style="16" customWidth="1"/>
    <col min="3587" max="3588" width="13.42578125" style="16" customWidth="1"/>
    <col min="3589" max="3589" width="28.7109375" style="16" customWidth="1"/>
    <col min="3590" max="3839" width="9.140625" style="16"/>
    <col min="3840" max="3840" width="16.28515625" style="16" customWidth="1"/>
    <col min="3841" max="3841" width="36.85546875" style="16" customWidth="1"/>
    <col min="3842" max="3842" width="29.42578125" style="16" customWidth="1"/>
    <col min="3843" max="3844" width="13.42578125" style="16" customWidth="1"/>
    <col min="3845" max="3845" width="28.7109375" style="16" customWidth="1"/>
    <col min="3846" max="4095" width="9.140625" style="16"/>
    <col min="4096" max="4096" width="16.28515625" style="16" customWidth="1"/>
    <col min="4097" max="4097" width="36.85546875" style="16" customWidth="1"/>
    <col min="4098" max="4098" width="29.42578125" style="16" customWidth="1"/>
    <col min="4099" max="4100" width="13.42578125" style="16" customWidth="1"/>
    <col min="4101" max="4101" width="28.7109375" style="16" customWidth="1"/>
    <col min="4102" max="4351" width="9.140625" style="16"/>
    <col min="4352" max="4352" width="16.28515625" style="16" customWidth="1"/>
    <col min="4353" max="4353" width="36.85546875" style="16" customWidth="1"/>
    <col min="4354" max="4354" width="29.42578125" style="16" customWidth="1"/>
    <col min="4355" max="4356" width="13.42578125" style="16" customWidth="1"/>
    <col min="4357" max="4357" width="28.7109375" style="16" customWidth="1"/>
    <col min="4358" max="4607" width="9.140625" style="16"/>
    <col min="4608" max="4608" width="16.28515625" style="16" customWidth="1"/>
    <col min="4609" max="4609" width="36.85546875" style="16" customWidth="1"/>
    <col min="4610" max="4610" width="29.42578125" style="16" customWidth="1"/>
    <col min="4611" max="4612" width="13.42578125" style="16" customWidth="1"/>
    <col min="4613" max="4613" width="28.7109375" style="16" customWidth="1"/>
    <col min="4614" max="4863" width="9.140625" style="16"/>
    <col min="4864" max="4864" width="16.28515625" style="16" customWidth="1"/>
    <col min="4865" max="4865" width="36.85546875" style="16" customWidth="1"/>
    <col min="4866" max="4866" width="29.42578125" style="16" customWidth="1"/>
    <col min="4867" max="4868" width="13.42578125" style="16" customWidth="1"/>
    <col min="4869" max="4869" width="28.7109375" style="16" customWidth="1"/>
    <col min="4870" max="5119" width="9.140625" style="16"/>
    <col min="5120" max="5120" width="16.28515625" style="16" customWidth="1"/>
    <col min="5121" max="5121" width="36.85546875" style="16" customWidth="1"/>
    <col min="5122" max="5122" width="29.42578125" style="16" customWidth="1"/>
    <col min="5123" max="5124" width="13.42578125" style="16" customWidth="1"/>
    <col min="5125" max="5125" width="28.7109375" style="16" customWidth="1"/>
    <col min="5126" max="5375" width="9.140625" style="16"/>
    <col min="5376" max="5376" width="16.28515625" style="16" customWidth="1"/>
    <col min="5377" max="5377" width="36.85546875" style="16" customWidth="1"/>
    <col min="5378" max="5378" width="29.42578125" style="16" customWidth="1"/>
    <col min="5379" max="5380" width="13.42578125" style="16" customWidth="1"/>
    <col min="5381" max="5381" width="28.7109375" style="16" customWidth="1"/>
    <col min="5382" max="5631" width="9.140625" style="16"/>
    <col min="5632" max="5632" width="16.28515625" style="16" customWidth="1"/>
    <col min="5633" max="5633" width="36.85546875" style="16" customWidth="1"/>
    <col min="5634" max="5634" width="29.42578125" style="16" customWidth="1"/>
    <col min="5635" max="5636" width="13.42578125" style="16" customWidth="1"/>
    <col min="5637" max="5637" width="28.7109375" style="16" customWidth="1"/>
    <col min="5638" max="5887" width="9.140625" style="16"/>
    <col min="5888" max="5888" width="16.28515625" style="16" customWidth="1"/>
    <col min="5889" max="5889" width="36.85546875" style="16" customWidth="1"/>
    <col min="5890" max="5890" width="29.42578125" style="16" customWidth="1"/>
    <col min="5891" max="5892" width="13.42578125" style="16" customWidth="1"/>
    <col min="5893" max="5893" width="28.7109375" style="16" customWidth="1"/>
    <col min="5894" max="6143" width="9.140625" style="16"/>
    <col min="6144" max="6144" width="16.28515625" style="16" customWidth="1"/>
    <col min="6145" max="6145" width="36.85546875" style="16" customWidth="1"/>
    <col min="6146" max="6146" width="29.42578125" style="16" customWidth="1"/>
    <col min="6147" max="6148" width="13.42578125" style="16" customWidth="1"/>
    <col min="6149" max="6149" width="28.7109375" style="16" customWidth="1"/>
    <col min="6150" max="6399" width="9.140625" style="16"/>
    <col min="6400" max="6400" width="16.28515625" style="16" customWidth="1"/>
    <col min="6401" max="6401" width="36.85546875" style="16" customWidth="1"/>
    <col min="6402" max="6402" width="29.42578125" style="16" customWidth="1"/>
    <col min="6403" max="6404" width="13.42578125" style="16" customWidth="1"/>
    <col min="6405" max="6405" width="28.7109375" style="16" customWidth="1"/>
    <col min="6406" max="6655" width="9.140625" style="16"/>
    <col min="6656" max="6656" width="16.28515625" style="16" customWidth="1"/>
    <col min="6657" max="6657" width="36.85546875" style="16" customWidth="1"/>
    <col min="6658" max="6658" width="29.42578125" style="16" customWidth="1"/>
    <col min="6659" max="6660" width="13.42578125" style="16" customWidth="1"/>
    <col min="6661" max="6661" width="28.7109375" style="16" customWidth="1"/>
    <col min="6662" max="6911" width="9.140625" style="16"/>
    <col min="6912" max="6912" width="16.28515625" style="16" customWidth="1"/>
    <col min="6913" max="6913" width="36.85546875" style="16" customWidth="1"/>
    <col min="6914" max="6914" width="29.42578125" style="16" customWidth="1"/>
    <col min="6915" max="6916" width="13.42578125" style="16" customWidth="1"/>
    <col min="6917" max="6917" width="28.7109375" style="16" customWidth="1"/>
    <col min="6918" max="7167" width="9.140625" style="16"/>
    <col min="7168" max="7168" width="16.28515625" style="16" customWidth="1"/>
    <col min="7169" max="7169" width="36.85546875" style="16" customWidth="1"/>
    <col min="7170" max="7170" width="29.42578125" style="16" customWidth="1"/>
    <col min="7171" max="7172" width="13.42578125" style="16" customWidth="1"/>
    <col min="7173" max="7173" width="28.7109375" style="16" customWidth="1"/>
    <col min="7174" max="7423" width="9.140625" style="16"/>
    <col min="7424" max="7424" width="16.28515625" style="16" customWidth="1"/>
    <col min="7425" max="7425" width="36.85546875" style="16" customWidth="1"/>
    <col min="7426" max="7426" width="29.42578125" style="16" customWidth="1"/>
    <col min="7427" max="7428" width="13.42578125" style="16" customWidth="1"/>
    <col min="7429" max="7429" width="28.7109375" style="16" customWidth="1"/>
    <col min="7430" max="7679" width="9.140625" style="16"/>
    <col min="7680" max="7680" width="16.28515625" style="16" customWidth="1"/>
    <col min="7681" max="7681" width="36.85546875" style="16" customWidth="1"/>
    <col min="7682" max="7682" width="29.42578125" style="16" customWidth="1"/>
    <col min="7683" max="7684" width="13.42578125" style="16" customWidth="1"/>
    <col min="7685" max="7685" width="28.7109375" style="16" customWidth="1"/>
    <col min="7686" max="7935" width="9.140625" style="16"/>
    <col min="7936" max="7936" width="16.28515625" style="16" customWidth="1"/>
    <col min="7937" max="7937" width="36.85546875" style="16" customWidth="1"/>
    <col min="7938" max="7938" width="29.42578125" style="16" customWidth="1"/>
    <col min="7939" max="7940" width="13.42578125" style="16" customWidth="1"/>
    <col min="7941" max="7941" width="28.7109375" style="16" customWidth="1"/>
    <col min="7942" max="8191" width="9.140625" style="16"/>
    <col min="8192" max="8192" width="16.28515625" style="16" customWidth="1"/>
    <col min="8193" max="8193" width="36.85546875" style="16" customWidth="1"/>
    <col min="8194" max="8194" width="29.42578125" style="16" customWidth="1"/>
    <col min="8195" max="8196" width="13.42578125" style="16" customWidth="1"/>
    <col min="8197" max="8197" width="28.7109375" style="16" customWidth="1"/>
    <col min="8198" max="8447" width="9.140625" style="16"/>
    <col min="8448" max="8448" width="16.28515625" style="16" customWidth="1"/>
    <col min="8449" max="8449" width="36.85546875" style="16" customWidth="1"/>
    <col min="8450" max="8450" width="29.42578125" style="16" customWidth="1"/>
    <col min="8451" max="8452" width="13.42578125" style="16" customWidth="1"/>
    <col min="8453" max="8453" width="28.7109375" style="16" customWidth="1"/>
    <col min="8454" max="8703" width="9.140625" style="16"/>
    <col min="8704" max="8704" width="16.28515625" style="16" customWidth="1"/>
    <col min="8705" max="8705" width="36.85546875" style="16" customWidth="1"/>
    <col min="8706" max="8706" width="29.42578125" style="16" customWidth="1"/>
    <col min="8707" max="8708" width="13.42578125" style="16" customWidth="1"/>
    <col min="8709" max="8709" width="28.7109375" style="16" customWidth="1"/>
    <col min="8710" max="8959" width="9.140625" style="16"/>
    <col min="8960" max="8960" width="16.28515625" style="16" customWidth="1"/>
    <col min="8961" max="8961" width="36.85546875" style="16" customWidth="1"/>
    <col min="8962" max="8962" width="29.42578125" style="16" customWidth="1"/>
    <col min="8963" max="8964" width="13.42578125" style="16" customWidth="1"/>
    <col min="8965" max="8965" width="28.7109375" style="16" customWidth="1"/>
    <col min="8966" max="9215" width="9.140625" style="16"/>
    <col min="9216" max="9216" width="16.28515625" style="16" customWidth="1"/>
    <col min="9217" max="9217" width="36.85546875" style="16" customWidth="1"/>
    <col min="9218" max="9218" width="29.42578125" style="16" customWidth="1"/>
    <col min="9219" max="9220" width="13.42578125" style="16" customWidth="1"/>
    <col min="9221" max="9221" width="28.7109375" style="16" customWidth="1"/>
    <col min="9222" max="9471" width="9.140625" style="16"/>
    <col min="9472" max="9472" width="16.28515625" style="16" customWidth="1"/>
    <col min="9473" max="9473" width="36.85546875" style="16" customWidth="1"/>
    <col min="9474" max="9474" width="29.42578125" style="16" customWidth="1"/>
    <col min="9475" max="9476" width="13.42578125" style="16" customWidth="1"/>
    <col min="9477" max="9477" width="28.7109375" style="16" customWidth="1"/>
    <col min="9478" max="9727" width="9.140625" style="16"/>
    <col min="9728" max="9728" width="16.28515625" style="16" customWidth="1"/>
    <col min="9729" max="9729" width="36.85546875" style="16" customWidth="1"/>
    <col min="9730" max="9730" width="29.42578125" style="16" customWidth="1"/>
    <col min="9731" max="9732" width="13.42578125" style="16" customWidth="1"/>
    <col min="9733" max="9733" width="28.7109375" style="16" customWidth="1"/>
    <col min="9734" max="9983" width="9.140625" style="16"/>
    <col min="9984" max="9984" width="16.28515625" style="16" customWidth="1"/>
    <col min="9985" max="9985" width="36.85546875" style="16" customWidth="1"/>
    <col min="9986" max="9986" width="29.42578125" style="16" customWidth="1"/>
    <col min="9987" max="9988" width="13.42578125" style="16" customWidth="1"/>
    <col min="9989" max="9989" width="28.7109375" style="16" customWidth="1"/>
    <col min="9990" max="10239" width="9.140625" style="16"/>
    <col min="10240" max="10240" width="16.28515625" style="16" customWidth="1"/>
    <col min="10241" max="10241" width="36.85546875" style="16" customWidth="1"/>
    <col min="10242" max="10242" width="29.42578125" style="16" customWidth="1"/>
    <col min="10243" max="10244" width="13.42578125" style="16" customWidth="1"/>
    <col min="10245" max="10245" width="28.7109375" style="16" customWidth="1"/>
    <col min="10246" max="10495" width="9.140625" style="16"/>
    <col min="10496" max="10496" width="16.28515625" style="16" customWidth="1"/>
    <col min="10497" max="10497" width="36.85546875" style="16" customWidth="1"/>
    <col min="10498" max="10498" width="29.42578125" style="16" customWidth="1"/>
    <col min="10499" max="10500" width="13.42578125" style="16" customWidth="1"/>
    <col min="10501" max="10501" width="28.7109375" style="16" customWidth="1"/>
    <col min="10502" max="10751" width="9.140625" style="16"/>
    <col min="10752" max="10752" width="16.28515625" style="16" customWidth="1"/>
    <col min="10753" max="10753" width="36.85546875" style="16" customWidth="1"/>
    <col min="10754" max="10754" width="29.42578125" style="16" customWidth="1"/>
    <col min="10755" max="10756" width="13.42578125" style="16" customWidth="1"/>
    <col min="10757" max="10757" width="28.7109375" style="16" customWidth="1"/>
    <col min="10758" max="11007" width="9.140625" style="16"/>
    <col min="11008" max="11008" width="16.28515625" style="16" customWidth="1"/>
    <col min="11009" max="11009" width="36.85546875" style="16" customWidth="1"/>
    <col min="11010" max="11010" width="29.42578125" style="16" customWidth="1"/>
    <col min="11011" max="11012" width="13.42578125" style="16" customWidth="1"/>
    <col min="11013" max="11013" width="28.7109375" style="16" customWidth="1"/>
    <col min="11014" max="11263" width="9.140625" style="16"/>
    <col min="11264" max="11264" width="16.28515625" style="16" customWidth="1"/>
    <col min="11265" max="11265" width="36.85546875" style="16" customWidth="1"/>
    <col min="11266" max="11266" width="29.42578125" style="16" customWidth="1"/>
    <col min="11267" max="11268" width="13.42578125" style="16" customWidth="1"/>
    <col min="11269" max="11269" width="28.7109375" style="16" customWidth="1"/>
    <col min="11270" max="11519" width="9.140625" style="16"/>
    <col min="11520" max="11520" width="16.28515625" style="16" customWidth="1"/>
    <col min="11521" max="11521" width="36.85546875" style="16" customWidth="1"/>
    <col min="11522" max="11522" width="29.42578125" style="16" customWidth="1"/>
    <col min="11523" max="11524" width="13.42578125" style="16" customWidth="1"/>
    <col min="11525" max="11525" width="28.7109375" style="16" customWidth="1"/>
    <col min="11526" max="11775" width="9.140625" style="16"/>
    <col min="11776" max="11776" width="16.28515625" style="16" customWidth="1"/>
    <col min="11777" max="11777" width="36.85546875" style="16" customWidth="1"/>
    <col min="11778" max="11778" width="29.42578125" style="16" customWidth="1"/>
    <col min="11779" max="11780" width="13.42578125" style="16" customWidth="1"/>
    <col min="11781" max="11781" width="28.7109375" style="16" customWidth="1"/>
    <col min="11782" max="12031" width="9.140625" style="16"/>
    <col min="12032" max="12032" width="16.28515625" style="16" customWidth="1"/>
    <col min="12033" max="12033" width="36.85546875" style="16" customWidth="1"/>
    <col min="12034" max="12034" width="29.42578125" style="16" customWidth="1"/>
    <col min="12035" max="12036" width="13.42578125" style="16" customWidth="1"/>
    <col min="12037" max="12037" width="28.7109375" style="16" customWidth="1"/>
    <col min="12038" max="12287" width="9.140625" style="16"/>
    <col min="12288" max="12288" width="16.28515625" style="16" customWidth="1"/>
    <col min="12289" max="12289" width="36.85546875" style="16" customWidth="1"/>
    <col min="12290" max="12290" width="29.42578125" style="16" customWidth="1"/>
    <col min="12291" max="12292" width="13.42578125" style="16" customWidth="1"/>
    <col min="12293" max="12293" width="28.7109375" style="16" customWidth="1"/>
    <col min="12294" max="12543" width="9.140625" style="16"/>
    <col min="12544" max="12544" width="16.28515625" style="16" customWidth="1"/>
    <col min="12545" max="12545" width="36.85546875" style="16" customWidth="1"/>
    <col min="12546" max="12546" width="29.42578125" style="16" customWidth="1"/>
    <col min="12547" max="12548" width="13.42578125" style="16" customWidth="1"/>
    <col min="12549" max="12549" width="28.7109375" style="16" customWidth="1"/>
    <col min="12550" max="12799" width="9.140625" style="16"/>
    <col min="12800" max="12800" width="16.28515625" style="16" customWidth="1"/>
    <col min="12801" max="12801" width="36.85546875" style="16" customWidth="1"/>
    <col min="12802" max="12802" width="29.42578125" style="16" customWidth="1"/>
    <col min="12803" max="12804" width="13.42578125" style="16" customWidth="1"/>
    <col min="12805" max="12805" width="28.7109375" style="16" customWidth="1"/>
    <col min="12806" max="13055" width="9.140625" style="16"/>
    <col min="13056" max="13056" width="16.28515625" style="16" customWidth="1"/>
    <col min="13057" max="13057" width="36.85546875" style="16" customWidth="1"/>
    <col min="13058" max="13058" width="29.42578125" style="16" customWidth="1"/>
    <col min="13059" max="13060" width="13.42578125" style="16" customWidth="1"/>
    <col min="13061" max="13061" width="28.7109375" style="16" customWidth="1"/>
    <col min="13062" max="13311" width="9.140625" style="16"/>
    <col min="13312" max="13312" width="16.28515625" style="16" customWidth="1"/>
    <col min="13313" max="13313" width="36.85546875" style="16" customWidth="1"/>
    <col min="13314" max="13314" width="29.42578125" style="16" customWidth="1"/>
    <col min="13315" max="13316" width="13.42578125" style="16" customWidth="1"/>
    <col min="13317" max="13317" width="28.7109375" style="16" customWidth="1"/>
    <col min="13318" max="13567" width="9.140625" style="16"/>
    <col min="13568" max="13568" width="16.28515625" style="16" customWidth="1"/>
    <col min="13569" max="13569" width="36.85546875" style="16" customWidth="1"/>
    <col min="13570" max="13570" width="29.42578125" style="16" customWidth="1"/>
    <col min="13571" max="13572" width="13.42578125" style="16" customWidth="1"/>
    <col min="13573" max="13573" width="28.7109375" style="16" customWidth="1"/>
    <col min="13574" max="13823" width="9.140625" style="16"/>
    <col min="13824" max="13824" width="16.28515625" style="16" customWidth="1"/>
    <col min="13825" max="13825" width="36.85546875" style="16" customWidth="1"/>
    <col min="13826" max="13826" width="29.42578125" style="16" customWidth="1"/>
    <col min="13827" max="13828" width="13.42578125" style="16" customWidth="1"/>
    <col min="13829" max="13829" width="28.7109375" style="16" customWidth="1"/>
    <col min="13830" max="14079" width="9.140625" style="16"/>
    <col min="14080" max="14080" width="16.28515625" style="16" customWidth="1"/>
    <col min="14081" max="14081" width="36.85546875" style="16" customWidth="1"/>
    <col min="14082" max="14082" width="29.42578125" style="16" customWidth="1"/>
    <col min="14083" max="14084" width="13.42578125" style="16" customWidth="1"/>
    <col min="14085" max="14085" width="28.7109375" style="16" customWidth="1"/>
    <col min="14086" max="14335" width="9.140625" style="16"/>
    <col min="14336" max="14336" width="16.28515625" style="16" customWidth="1"/>
    <col min="14337" max="14337" width="36.85546875" style="16" customWidth="1"/>
    <col min="14338" max="14338" width="29.42578125" style="16" customWidth="1"/>
    <col min="14339" max="14340" width="13.42578125" style="16" customWidth="1"/>
    <col min="14341" max="14341" width="28.7109375" style="16" customWidth="1"/>
    <col min="14342" max="14591" width="9.140625" style="16"/>
    <col min="14592" max="14592" width="16.28515625" style="16" customWidth="1"/>
    <col min="14593" max="14593" width="36.85546875" style="16" customWidth="1"/>
    <col min="14594" max="14594" width="29.42578125" style="16" customWidth="1"/>
    <col min="14595" max="14596" width="13.42578125" style="16" customWidth="1"/>
    <col min="14597" max="14597" width="28.7109375" style="16" customWidth="1"/>
    <col min="14598" max="14847" width="9.140625" style="16"/>
    <col min="14848" max="14848" width="16.28515625" style="16" customWidth="1"/>
    <col min="14849" max="14849" width="36.85546875" style="16" customWidth="1"/>
    <col min="14850" max="14850" width="29.42578125" style="16" customWidth="1"/>
    <col min="14851" max="14852" width="13.42578125" style="16" customWidth="1"/>
    <col min="14853" max="14853" width="28.7109375" style="16" customWidth="1"/>
    <col min="14854" max="15103" width="9.140625" style="16"/>
    <col min="15104" max="15104" width="16.28515625" style="16" customWidth="1"/>
    <col min="15105" max="15105" width="36.85546875" style="16" customWidth="1"/>
    <col min="15106" max="15106" width="29.42578125" style="16" customWidth="1"/>
    <col min="15107" max="15108" width="13.42578125" style="16" customWidth="1"/>
    <col min="15109" max="15109" width="28.7109375" style="16" customWidth="1"/>
    <col min="15110" max="15359" width="9.140625" style="16"/>
    <col min="15360" max="15360" width="16.28515625" style="16" customWidth="1"/>
    <col min="15361" max="15361" width="36.85546875" style="16" customWidth="1"/>
    <col min="15362" max="15362" width="29.42578125" style="16" customWidth="1"/>
    <col min="15363" max="15364" width="13.42578125" style="16" customWidth="1"/>
    <col min="15365" max="15365" width="28.7109375" style="16" customWidth="1"/>
    <col min="15366" max="15615" width="9.140625" style="16"/>
    <col min="15616" max="15616" width="16.28515625" style="16" customWidth="1"/>
    <col min="15617" max="15617" width="36.85546875" style="16" customWidth="1"/>
    <col min="15618" max="15618" width="29.42578125" style="16" customWidth="1"/>
    <col min="15619" max="15620" width="13.42578125" style="16" customWidth="1"/>
    <col min="15621" max="15621" width="28.7109375" style="16" customWidth="1"/>
    <col min="15622" max="15871" width="9.140625" style="16"/>
    <col min="15872" max="15872" width="16.28515625" style="16" customWidth="1"/>
    <col min="15873" max="15873" width="36.85546875" style="16" customWidth="1"/>
    <col min="15874" max="15874" width="29.42578125" style="16" customWidth="1"/>
    <col min="15875" max="15876" width="13.42578125" style="16" customWidth="1"/>
    <col min="15877" max="15877" width="28.7109375" style="16" customWidth="1"/>
    <col min="15878" max="16127" width="9.140625" style="16"/>
    <col min="16128" max="16128" width="16.28515625" style="16" customWidth="1"/>
    <col min="16129" max="16129" width="36.85546875" style="16" customWidth="1"/>
    <col min="16130" max="16130" width="29.42578125" style="16" customWidth="1"/>
    <col min="16131" max="16132" width="13.42578125" style="16" customWidth="1"/>
    <col min="16133" max="16133" width="28.7109375" style="16" customWidth="1"/>
    <col min="16134" max="16384" width="9.140625" style="16"/>
  </cols>
  <sheetData>
    <row r="1" spans="1:8" ht="31.5" customHeight="1" x14ac:dyDescent="0.3">
      <c r="A1" s="127" t="s">
        <v>221</v>
      </c>
      <c r="B1" s="128"/>
      <c r="C1" s="129"/>
      <c r="D1" s="128"/>
      <c r="E1" s="128"/>
      <c r="F1" s="130"/>
      <c r="G1" s="130"/>
      <c r="H1" s="130"/>
    </row>
    <row r="2" spans="1:8" ht="47.25" x14ac:dyDescent="0.25">
      <c r="A2" s="134" t="s">
        <v>222</v>
      </c>
      <c r="B2" s="135" t="s">
        <v>2</v>
      </c>
      <c r="C2" s="136" t="s">
        <v>14</v>
      </c>
      <c r="D2" s="135" t="s">
        <v>15</v>
      </c>
      <c r="E2" s="136" t="s">
        <v>3</v>
      </c>
    </row>
    <row r="3" spans="1:8" ht="63.75" customHeight="1" x14ac:dyDescent="0.25">
      <c r="A3" s="131" t="s">
        <v>19</v>
      </c>
      <c r="B3" s="132" t="s">
        <v>223</v>
      </c>
      <c r="C3" s="132" t="s">
        <v>224</v>
      </c>
      <c r="D3" s="137">
        <v>-6.4251657811074878E-3</v>
      </c>
      <c r="E3" s="138" t="s">
        <v>10</v>
      </c>
    </row>
    <row r="4" spans="1:8" s="17" customFormat="1" ht="57" customHeight="1" x14ac:dyDescent="0.25">
      <c r="A4" s="131" t="s">
        <v>83</v>
      </c>
      <c r="B4" s="132" t="s">
        <v>223</v>
      </c>
      <c r="C4" s="132" t="s">
        <v>225</v>
      </c>
      <c r="D4" s="137">
        <v>2.1053354174258843E-2</v>
      </c>
      <c r="E4" s="138" t="s">
        <v>5</v>
      </c>
    </row>
    <row r="5" spans="1:8" s="17" customFormat="1" ht="57" customHeight="1" x14ac:dyDescent="0.25">
      <c r="A5" s="131" t="s">
        <v>76</v>
      </c>
      <c r="B5" s="132" t="s">
        <v>223</v>
      </c>
      <c r="C5" s="132" t="s">
        <v>226</v>
      </c>
      <c r="D5" s="137">
        <v>7.2911872126806346E-4</v>
      </c>
      <c r="E5" s="138" t="s">
        <v>5</v>
      </c>
    </row>
    <row r="6" spans="1:8" s="17" customFormat="1" ht="51.75" customHeight="1" x14ac:dyDescent="0.25">
      <c r="A6" s="131" t="s">
        <v>20</v>
      </c>
      <c r="B6" s="132" t="s">
        <v>223</v>
      </c>
      <c r="C6" s="132" t="s">
        <v>227</v>
      </c>
      <c r="D6" s="137">
        <v>-6.4652120035041741E-4</v>
      </c>
      <c r="E6" s="138" t="s">
        <v>10</v>
      </c>
    </row>
    <row r="7" spans="1:8" s="17" customFormat="1" ht="57" customHeight="1" x14ac:dyDescent="0.25">
      <c r="A7" s="131" t="s">
        <v>121</v>
      </c>
      <c r="B7" s="132" t="s">
        <v>223</v>
      </c>
      <c r="C7" s="132" t="s">
        <v>228</v>
      </c>
      <c r="D7" s="137">
        <v>-6.206913906233319E-3</v>
      </c>
      <c r="E7" s="138" t="s">
        <v>10</v>
      </c>
    </row>
    <row r="8" spans="1:8" s="17" customFormat="1" ht="54" customHeight="1" x14ac:dyDescent="0.25">
      <c r="A8" s="131" t="s">
        <v>78</v>
      </c>
      <c r="B8" s="132" t="s">
        <v>223</v>
      </c>
      <c r="C8" s="132" t="s">
        <v>229</v>
      </c>
      <c r="D8" s="137">
        <v>2.0023797924449898E-2</v>
      </c>
      <c r="E8" s="138" t="s">
        <v>5</v>
      </c>
    </row>
    <row r="9" spans="1:8" s="17" customFormat="1" ht="55.5" customHeight="1" x14ac:dyDescent="0.25">
      <c r="A9" s="131" t="s">
        <v>23</v>
      </c>
      <c r="B9" s="132" t="s">
        <v>223</v>
      </c>
      <c r="C9" s="132" t="s">
        <v>230</v>
      </c>
      <c r="D9" s="137">
        <v>2.2497041808706535E-3</v>
      </c>
      <c r="E9" s="138" t="s">
        <v>5</v>
      </c>
    </row>
    <row r="10" spans="1:8" s="17" customFormat="1" ht="54" customHeight="1" x14ac:dyDescent="0.25">
      <c r="A10" s="131" t="s">
        <v>155</v>
      </c>
      <c r="B10" s="132" t="s">
        <v>223</v>
      </c>
      <c r="C10" s="132" t="s">
        <v>231</v>
      </c>
      <c r="D10" s="137">
        <v>7.6741766254066687E-3</v>
      </c>
      <c r="E10" s="138" t="s">
        <v>5</v>
      </c>
    </row>
    <row r="11" spans="1:8" s="17" customFormat="1" ht="48" customHeight="1" x14ac:dyDescent="0.25">
      <c r="A11" s="131" t="s">
        <v>72</v>
      </c>
      <c r="B11" s="132" t="s">
        <v>223</v>
      </c>
      <c r="C11" s="132" t="s">
        <v>232</v>
      </c>
      <c r="D11" s="137">
        <v>3.5954022092979793E-3</v>
      </c>
      <c r="E11" s="138" t="s">
        <v>5</v>
      </c>
    </row>
    <row r="12" spans="1:8" s="17" customFormat="1" ht="49.5" customHeight="1" x14ac:dyDescent="0.25">
      <c r="A12" s="131" t="s">
        <v>24</v>
      </c>
      <c r="B12" s="132" t="s">
        <v>223</v>
      </c>
      <c r="C12" s="132" t="s">
        <v>233</v>
      </c>
      <c r="D12" s="137">
        <v>7.6934189426635519E-3</v>
      </c>
      <c r="E12" s="138" t="s">
        <v>5</v>
      </c>
    </row>
    <row r="13" spans="1:8" s="17" customFormat="1" ht="54" customHeight="1" x14ac:dyDescent="0.25">
      <c r="A13" s="131" t="s">
        <v>122</v>
      </c>
      <c r="B13" s="132" t="s">
        <v>223</v>
      </c>
      <c r="C13" s="132" t="s">
        <v>234</v>
      </c>
      <c r="D13" s="137">
        <v>6.6868633844199138E-4</v>
      </c>
      <c r="E13" s="138" t="s">
        <v>5</v>
      </c>
    </row>
    <row r="14" spans="1:8" s="17" customFormat="1" ht="49.5" customHeight="1" x14ac:dyDescent="0.25">
      <c r="A14" s="131" t="s">
        <v>77</v>
      </c>
      <c r="B14" s="132" t="s">
        <v>223</v>
      </c>
      <c r="C14" s="132" t="s">
        <v>235</v>
      </c>
      <c r="D14" s="137">
        <v>9.0574670736077688E-3</v>
      </c>
      <c r="E14" s="138" t="s">
        <v>5</v>
      </c>
    </row>
    <row r="15" spans="1:8" s="17" customFormat="1" ht="48" customHeight="1" x14ac:dyDescent="0.25">
      <c r="A15" s="131" t="s">
        <v>95</v>
      </c>
      <c r="B15" s="132" t="s">
        <v>223</v>
      </c>
      <c r="C15" s="132" t="s">
        <v>236</v>
      </c>
      <c r="D15" s="137">
        <v>3.1432138322873546E-2</v>
      </c>
      <c r="E15" s="138" t="s">
        <v>5</v>
      </c>
    </row>
    <row r="16" spans="1:8" s="17" customFormat="1" ht="53.25" customHeight="1" x14ac:dyDescent="0.25">
      <c r="A16" s="131" t="s">
        <v>126</v>
      </c>
      <c r="B16" s="132" t="s">
        <v>223</v>
      </c>
      <c r="C16" s="132" t="s">
        <v>237</v>
      </c>
      <c r="D16" s="137">
        <v>5.8018369103849984E-2</v>
      </c>
      <c r="E16" s="138" t="s">
        <v>5</v>
      </c>
    </row>
    <row r="17" spans="1:5" s="17" customFormat="1" ht="51.75" customHeight="1" x14ac:dyDescent="0.25">
      <c r="A17" s="131" t="s">
        <v>25</v>
      </c>
      <c r="B17" s="132" t="s">
        <v>223</v>
      </c>
      <c r="C17" s="132" t="s">
        <v>238</v>
      </c>
      <c r="D17" s="137">
        <v>2.5897248886935547E-2</v>
      </c>
      <c r="E17" s="138" t="s">
        <v>5</v>
      </c>
    </row>
    <row r="18" spans="1:5" s="17" customFormat="1" ht="51" customHeight="1" x14ac:dyDescent="0.25">
      <c r="A18" s="131" t="s">
        <v>81</v>
      </c>
      <c r="B18" s="132" t="s">
        <v>223</v>
      </c>
      <c r="C18" s="132" t="s">
        <v>239</v>
      </c>
      <c r="D18" s="137">
        <v>-8.147227640518331E-3</v>
      </c>
      <c r="E18" s="138" t="s">
        <v>10</v>
      </c>
    </row>
    <row r="19" spans="1:5" ht="51" customHeight="1" x14ac:dyDescent="0.25">
      <c r="A19" s="133" t="s">
        <v>240</v>
      </c>
      <c r="B19" s="132" t="s">
        <v>223</v>
      </c>
      <c r="C19" s="132" t="s">
        <v>241</v>
      </c>
      <c r="D19" s="137"/>
      <c r="E19" s="138"/>
    </row>
    <row r="20" spans="1:5" ht="53.25" customHeight="1" x14ac:dyDescent="0.25">
      <c r="A20" s="133" t="s">
        <v>242</v>
      </c>
      <c r="B20" s="132" t="s">
        <v>223</v>
      </c>
      <c r="C20" s="132" t="s">
        <v>243</v>
      </c>
      <c r="D20" s="137">
        <v>-1.9440297675259021E-2</v>
      </c>
      <c r="E20" s="138" t="s">
        <v>10</v>
      </c>
    </row>
    <row r="21" spans="1:5" ht="56.25" customHeight="1" x14ac:dyDescent="0.25">
      <c r="A21" s="133" t="s">
        <v>244</v>
      </c>
      <c r="B21" s="132" t="s">
        <v>223</v>
      </c>
      <c r="C21" s="132" t="s">
        <v>245</v>
      </c>
      <c r="D21" s="137">
        <v>-1.9440297675259021E-2</v>
      </c>
      <c r="E21" s="138" t="s">
        <v>10</v>
      </c>
    </row>
    <row r="22" spans="1:5" ht="54" customHeight="1" x14ac:dyDescent="0.25">
      <c r="A22" s="131" t="s">
        <v>93</v>
      </c>
      <c r="B22" s="132" t="s">
        <v>223</v>
      </c>
      <c r="C22" s="132" t="s">
        <v>246</v>
      </c>
      <c r="D22" s="137">
        <v>5.298725182156256E-3</v>
      </c>
      <c r="E22" s="138" t="s">
        <v>5</v>
      </c>
    </row>
    <row r="23" spans="1:5" ht="48" customHeight="1" x14ac:dyDescent="0.25">
      <c r="A23" s="131" t="s">
        <v>91</v>
      </c>
      <c r="B23" s="132" t="s">
        <v>223</v>
      </c>
      <c r="C23" s="132" t="s">
        <v>247</v>
      </c>
      <c r="D23" s="137">
        <v>-5.1599869602794533E-3</v>
      </c>
      <c r="E23" s="138" t="s">
        <v>10</v>
      </c>
    </row>
    <row r="24" spans="1:5" ht="56.25" customHeight="1" x14ac:dyDescent="0.25">
      <c r="A24" s="131" t="s">
        <v>150</v>
      </c>
      <c r="B24" s="132" t="s">
        <v>223</v>
      </c>
      <c r="C24" s="132" t="s">
        <v>248</v>
      </c>
      <c r="D24" s="137">
        <v>4.4228006599748765E-2</v>
      </c>
      <c r="E24" s="138" t="s">
        <v>5</v>
      </c>
    </row>
    <row r="25" spans="1:5" ht="48.75" customHeight="1" x14ac:dyDescent="0.25">
      <c r="A25" s="131" t="s">
        <v>124</v>
      </c>
      <c r="B25" s="132" t="s">
        <v>223</v>
      </c>
      <c r="C25" s="132" t="s">
        <v>249</v>
      </c>
      <c r="D25" s="137">
        <v>-8.3771319518784072E-3</v>
      </c>
      <c r="E25" s="138" t="s">
        <v>10</v>
      </c>
    </row>
    <row r="26" spans="1:5" ht="48.75" customHeight="1" x14ac:dyDescent="0.25">
      <c r="A26" s="131" t="s">
        <v>99</v>
      </c>
      <c r="B26" s="132" t="s">
        <v>223</v>
      </c>
      <c r="C26" s="132" t="s">
        <v>250</v>
      </c>
      <c r="D26" s="137">
        <v>1.2787492018922174E-3</v>
      </c>
      <c r="E26" s="138" t="s">
        <v>5</v>
      </c>
    </row>
    <row r="27" spans="1:5" ht="51" customHeight="1" x14ac:dyDescent="0.25">
      <c r="A27" s="131" t="s">
        <v>21</v>
      </c>
      <c r="B27" s="132" t="s">
        <v>223</v>
      </c>
      <c r="C27" s="132" t="s">
        <v>251</v>
      </c>
      <c r="D27" s="137">
        <v>-1.8784721456498205E-2</v>
      </c>
      <c r="E27" s="138" t="s">
        <v>10</v>
      </c>
    </row>
    <row r="28" spans="1:5" x14ac:dyDescent="0.25">
      <c r="A28" s="126"/>
      <c r="B28" s="126"/>
      <c r="C28" s="126"/>
      <c r="D28" s="126"/>
      <c r="E28" s="126"/>
    </row>
    <row r="29" spans="1:5" x14ac:dyDescent="0.25">
      <c r="A29" s="126" t="s">
        <v>252</v>
      </c>
      <c r="B29" s="126"/>
      <c r="C29" s="126"/>
      <c r="D29" s="126"/>
      <c r="E29" s="126"/>
    </row>
    <row r="30" spans="1:5" x14ac:dyDescent="0.25">
      <c r="A30" s="126" t="s">
        <v>253</v>
      </c>
      <c r="B30" s="126"/>
      <c r="C30" s="126"/>
      <c r="D30" s="126"/>
      <c r="E30" s="126"/>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28" zoomScale="70" zoomScaleNormal="70" workbookViewId="0">
      <selection activeCell="A31" sqref="A31:G33"/>
    </sheetView>
  </sheetViews>
  <sheetFormatPr defaultColWidth="13.42578125" defaultRowHeight="15" x14ac:dyDescent="0.25"/>
  <cols>
    <col min="1" max="1" width="7.85546875" style="19" customWidth="1"/>
    <col min="2" max="2" width="19.7109375" style="19" customWidth="1"/>
    <col min="3" max="3" width="57.85546875" style="19" customWidth="1"/>
    <col min="4" max="4" width="86.85546875" style="19" customWidth="1"/>
    <col min="5" max="5" width="18.7109375" style="19" customWidth="1"/>
    <col min="6" max="6" width="15.85546875" style="19" customWidth="1"/>
    <col min="7" max="16384" width="13.42578125" style="19"/>
  </cols>
  <sheetData>
    <row r="1" spans="1:15" ht="48" customHeight="1" x14ac:dyDescent="0.25">
      <c r="A1" s="303" t="s">
        <v>254</v>
      </c>
      <c r="B1" s="304"/>
      <c r="C1" s="304"/>
      <c r="D1" s="304"/>
      <c r="E1" s="304"/>
      <c r="F1" s="304"/>
      <c r="G1" s="18"/>
      <c r="H1" s="18"/>
      <c r="I1" s="18"/>
      <c r="J1" s="18"/>
      <c r="K1" s="18"/>
      <c r="L1" s="18"/>
    </row>
    <row r="2" spans="1:15" ht="56.25" x14ac:dyDescent="0.25">
      <c r="A2" s="28" t="s">
        <v>0</v>
      </c>
      <c r="B2" s="28" t="s">
        <v>1</v>
      </c>
      <c r="C2" s="28" t="s">
        <v>2</v>
      </c>
      <c r="D2" s="29" t="s">
        <v>14</v>
      </c>
      <c r="E2" s="31" t="s">
        <v>15</v>
      </c>
      <c r="F2" s="28" t="s">
        <v>3</v>
      </c>
      <c r="G2" s="18"/>
      <c r="H2" s="20"/>
      <c r="I2" s="21"/>
      <c r="J2" s="18"/>
      <c r="K2" s="20"/>
      <c r="L2" s="18"/>
    </row>
    <row r="3" spans="1:15" ht="18.75" x14ac:dyDescent="0.25">
      <c r="A3" s="28">
        <v>1</v>
      </c>
      <c r="B3" s="28">
        <v>2</v>
      </c>
      <c r="C3" s="28">
        <v>3</v>
      </c>
      <c r="D3" s="28">
        <v>4</v>
      </c>
      <c r="E3" s="28">
        <v>5</v>
      </c>
      <c r="F3" s="28">
        <v>6</v>
      </c>
      <c r="G3" s="18"/>
      <c r="H3" s="20"/>
      <c r="I3" s="21"/>
      <c r="J3" s="18"/>
      <c r="K3" s="20"/>
      <c r="L3" s="18"/>
    </row>
    <row r="4" spans="1:15" ht="93.75" x14ac:dyDescent="0.25">
      <c r="A4" s="58">
        <v>1</v>
      </c>
      <c r="B4" s="59" t="s">
        <v>45</v>
      </c>
      <c r="C4" s="59" t="s">
        <v>26</v>
      </c>
      <c r="D4" s="139" t="s">
        <v>258</v>
      </c>
      <c r="E4" s="61">
        <v>7.0000000000000007E-2</v>
      </c>
      <c r="F4" s="62" t="s">
        <v>5</v>
      </c>
      <c r="G4" s="22"/>
      <c r="H4" s="23"/>
      <c r="I4" s="24"/>
      <c r="J4" s="22"/>
      <c r="K4" s="23"/>
      <c r="L4" s="18"/>
    </row>
    <row r="5" spans="1:15" ht="93.75" x14ac:dyDescent="0.25">
      <c r="A5" s="58">
        <v>2</v>
      </c>
      <c r="B5" s="65" t="s">
        <v>100</v>
      </c>
      <c r="C5" s="59" t="s">
        <v>26</v>
      </c>
      <c r="D5" s="139" t="s">
        <v>259</v>
      </c>
      <c r="E5" s="61">
        <v>0.1</v>
      </c>
      <c r="F5" s="62" t="s">
        <v>257</v>
      </c>
      <c r="G5" s="22"/>
      <c r="H5" s="23"/>
      <c r="I5" s="24"/>
      <c r="J5" s="22"/>
      <c r="K5" s="23"/>
      <c r="L5" s="18"/>
    </row>
    <row r="6" spans="1:15" ht="93.75" x14ac:dyDescent="0.25">
      <c r="A6" s="58">
        <v>3</v>
      </c>
      <c r="B6" s="59" t="s">
        <v>101</v>
      </c>
      <c r="C6" s="59" t="s">
        <v>26</v>
      </c>
      <c r="D6" s="60" t="s">
        <v>260</v>
      </c>
      <c r="E6" s="61">
        <v>0.13</v>
      </c>
      <c r="F6" s="62" t="s">
        <v>257</v>
      </c>
      <c r="G6" s="22"/>
      <c r="H6" s="23"/>
      <c r="I6" s="24"/>
      <c r="J6" s="22"/>
      <c r="K6" s="23"/>
      <c r="L6" s="18"/>
    </row>
    <row r="7" spans="1:15" ht="93.75" x14ac:dyDescent="0.25">
      <c r="A7" s="58">
        <v>4</v>
      </c>
      <c r="B7" s="59" t="s">
        <v>46</v>
      </c>
      <c r="C7" s="59" t="s">
        <v>26</v>
      </c>
      <c r="D7" s="60" t="s">
        <v>261</v>
      </c>
      <c r="E7" s="61">
        <v>0.11</v>
      </c>
      <c r="F7" s="62" t="s">
        <v>8</v>
      </c>
      <c r="G7" s="22"/>
      <c r="H7" s="23"/>
      <c r="I7" s="24"/>
      <c r="J7" s="22"/>
      <c r="K7" s="23"/>
      <c r="L7" s="18"/>
    </row>
    <row r="8" spans="1:15" ht="93.75" x14ac:dyDescent="0.25">
      <c r="A8" s="58">
        <v>5</v>
      </c>
      <c r="B8" s="59" t="s">
        <v>102</v>
      </c>
      <c r="C8" s="59" t="s">
        <v>26</v>
      </c>
      <c r="D8" s="60" t="s">
        <v>262</v>
      </c>
      <c r="E8" s="61">
        <v>0.14000000000000001</v>
      </c>
      <c r="F8" s="62" t="s">
        <v>257</v>
      </c>
      <c r="G8" s="22"/>
      <c r="H8" s="23"/>
      <c r="I8" s="24"/>
      <c r="J8" s="22"/>
      <c r="K8" s="23"/>
      <c r="L8" s="18"/>
    </row>
    <row r="9" spans="1:15" ht="93.75" x14ac:dyDescent="0.25">
      <c r="A9" s="58">
        <v>6</v>
      </c>
      <c r="B9" s="59" t="s">
        <v>103</v>
      </c>
      <c r="C9" s="59" t="s">
        <v>26</v>
      </c>
      <c r="D9" s="60" t="s">
        <v>263</v>
      </c>
      <c r="E9" s="61">
        <v>7.0000000000000007E-2</v>
      </c>
      <c r="F9" s="62" t="s">
        <v>264</v>
      </c>
      <c r="G9" s="22"/>
      <c r="H9" s="23"/>
      <c r="I9" s="24"/>
      <c r="J9" s="22"/>
      <c r="K9" s="23"/>
      <c r="L9" s="18"/>
    </row>
    <row r="10" spans="1:15" ht="93.75" x14ac:dyDescent="0.25">
      <c r="A10" s="58">
        <v>7</v>
      </c>
      <c r="B10" s="59" t="s">
        <v>39</v>
      </c>
      <c r="C10" s="59" t="s">
        <v>26</v>
      </c>
      <c r="D10" s="60" t="s">
        <v>265</v>
      </c>
      <c r="E10" s="61">
        <v>0.08</v>
      </c>
      <c r="F10" s="62" t="s">
        <v>5</v>
      </c>
      <c r="G10" s="22"/>
      <c r="H10" s="23"/>
      <c r="I10" s="24"/>
      <c r="J10" s="22"/>
      <c r="K10" s="23"/>
      <c r="L10" s="18"/>
    </row>
    <row r="11" spans="1:15" ht="93.75" x14ac:dyDescent="0.25">
      <c r="A11" s="58">
        <v>8</v>
      </c>
      <c r="B11" s="65" t="s">
        <v>104</v>
      </c>
      <c r="C11" s="59" t="s">
        <v>26</v>
      </c>
      <c r="D11" s="60" t="s">
        <v>266</v>
      </c>
      <c r="E11" s="61">
        <v>0.08</v>
      </c>
      <c r="F11" s="62" t="s">
        <v>5</v>
      </c>
      <c r="G11" s="22"/>
      <c r="H11" s="23"/>
      <c r="I11" s="24"/>
      <c r="J11" s="22"/>
      <c r="K11" s="23"/>
      <c r="L11" s="18"/>
    </row>
    <row r="12" spans="1:15" ht="93.75" x14ac:dyDescent="0.25">
      <c r="A12" s="58">
        <v>9</v>
      </c>
      <c r="B12" s="59" t="s">
        <v>105</v>
      </c>
      <c r="C12" s="59" t="s">
        <v>26</v>
      </c>
      <c r="D12" s="60" t="s">
        <v>267</v>
      </c>
      <c r="E12" s="61">
        <v>7.0000000000000007E-2</v>
      </c>
      <c r="F12" s="62" t="s">
        <v>5</v>
      </c>
      <c r="G12" s="24"/>
      <c r="H12" s="23"/>
      <c r="I12" s="24"/>
      <c r="J12" s="52"/>
      <c r="K12" s="52"/>
      <c r="L12" s="52"/>
      <c r="M12" s="52"/>
      <c r="N12" s="52"/>
      <c r="O12" s="52"/>
    </row>
    <row r="13" spans="1:15" ht="93.75" x14ac:dyDescent="0.25">
      <c r="A13" s="58">
        <v>10</v>
      </c>
      <c r="B13" s="59" t="s">
        <v>40</v>
      </c>
      <c r="C13" s="59" t="s">
        <v>26</v>
      </c>
      <c r="D13" s="60" t="s">
        <v>268</v>
      </c>
      <c r="E13" s="61">
        <v>0.05</v>
      </c>
      <c r="F13" s="62" t="s">
        <v>10</v>
      </c>
      <c r="G13" s="22"/>
      <c r="H13" s="23"/>
      <c r="I13" s="24"/>
      <c r="J13" s="52"/>
      <c r="K13" s="52"/>
      <c r="L13" s="52"/>
      <c r="M13" s="52"/>
      <c r="N13" s="52"/>
      <c r="O13" s="52"/>
    </row>
    <row r="14" spans="1:15" ht="93.75" x14ac:dyDescent="0.25">
      <c r="A14" s="58">
        <v>11</v>
      </c>
      <c r="B14" s="59" t="s">
        <v>106</v>
      </c>
      <c r="C14" s="59" t="s">
        <v>26</v>
      </c>
      <c r="D14" s="60" t="s">
        <v>269</v>
      </c>
      <c r="E14" s="61">
        <v>0.08</v>
      </c>
      <c r="F14" s="62" t="s">
        <v>5</v>
      </c>
      <c r="G14" s="22"/>
      <c r="H14" s="23"/>
      <c r="I14" s="24"/>
      <c r="J14" s="52"/>
      <c r="K14" s="52"/>
      <c r="L14" s="52"/>
      <c r="M14" s="52"/>
      <c r="N14" s="52"/>
      <c r="O14" s="52"/>
    </row>
    <row r="15" spans="1:15" ht="93.75" x14ac:dyDescent="0.25">
      <c r="A15" s="58">
        <v>12</v>
      </c>
      <c r="B15" s="59" t="s">
        <v>107</v>
      </c>
      <c r="C15" s="59" t="s">
        <v>26</v>
      </c>
      <c r="D15" s="60" t="s">
        <v>270</v>
      </c>
      <c r="E15" s="61">
        <v>0.09</v>
      </c>
      <c r="F15" s="62" t="s">
        <v>5</v>
      </c>
      <c r="G15" s="22"/>
      <c r="H15" s="23"/>
      <c r="I15" s="24"/>
      <c r="J15" s="22"/>
      <c r="K15" s="23"/>
      <c r="L15" s="18"/>
    </row>
    <row r="16" spans="1:15" ht="93.75" x14ac:dyDescent="0.25">
      <c r="A16" s="58">
        <v>13</v>
      </c>
      <c r="B16" s="59" t="s">
        <v>108</v>
      </c>
      <c r="C16" s="59" t="s">
        <v>26</v>
      </c>
      <c r="D16" s="60" t="s">
        <v>271</v>
      </c>
      <c r="E16" s="61">
        <v>0.15</v>
      </c>
      <c r="F16" s="62" t="s">
        <v>8</v>
      </c>
      <c r="G16" s="22"/>
      <c r="H16" s="23"/>
      <c r="I16" s="24"/>
      <c r="J16" s="22"/>
      <c r="K16" s="23"/>
      <c r="L16" s="18"/>
    </row>
    <row r="17" spans="1:12" ht="93.75" x14ac:dyDescent="0.25">
      <c r="A17" s="58">
        <v>14</v>
      </c>
      <c r="B17" s="59" t="s">
        <v>109</v>
      </c>
      <c r="C17" s="59" t="s">
        <v>26</v>
      </c>
      <c r="D17" s="60" t="s">
        <v>272</v>
      </c>
      <c r="E17" s="61">
        <v>0.05</v>
      </c>
      <c r="F17" s="62" t="s">
        <v>10</v>
      </c>
      <c r="G17" s="22"/>
      <c r="H17" s="23"/>
      <c r="I17" s="24"/>
      <c r="J17" s="22"/>
      <c r="K17" s="23"/>
      <c r="L17" s="18"/>
    </row>
    <row r="18" spans="1:12" ht="93.75" x14ac:dyDescent="0.25">
      <c r="A18" s="58">
        <v>15</v>
      </c>
      <c r="B18" s="59" t="s">
        <v>47</v>
      </c>
      <c r="C18" s="59" t="s">
        <v>26</v>
      </c>
      <c r="D18" s="60" t="s">
        <v>273</v>
      </c>
      <c r="E18" s="61">
        <v>0.11</v>
      </c>
      <c r="F18" s="62" t="s">
        <v>8</v>
      </c>
      <c r="G18" s="22"/>
      <c r="H18" s="23"/>
      <c r="I18" s="24"/>
      <c r="J18" s="22"/>
      <c r="K18" s="23"/>
      <c r="L18" s="18"/>
    </row>
    <row r="19" spans="1:12" ht="60" customHeight="1" x14ac:dyDescent="0.25">
      <c r="A19" s="58">
        <v>16</v>
      </c>
      <c r="B19" s="59" t="s">
        <v>110</v>
      </c>
      <c r="C19" s="59" t="s">
        <v>26</v>
      </c>
      <c r="D19" s="60" t="s">
        <v>274</v>
      </c>
      <c r="E19" s="63">
        <v>0.03</v>
      </c>
      <c r="F19" s="62" t="s">
        <v>275</v>
      </c>
      <c r="G19" s="18"/>
      <c r="H19" s="23"/>
      <c r="I19" s="25"/>
      <c r="J19" s="25"/>
      <c r="K19" s="23"/>
      <c r="L19" s="18"/>
    </row>
    <row r="20" spans="1:12" ht="131.25" x14ac:dyDescent="0.25">
      <c r="A20" s="58">
        <v>17</v>
      </c>
      <c r="B20" s="59" t="s">
        <v>276</v>
      </c>
      <c r="C20" s="59" t="s">
        <v>26</v>
      </c>
      <c r="D20" s="60" t="s">
        <v>255</v>
      </c>
      <c r="E20" s="63"/>
      <c r="F20" s="62"/>
    </row>
    <row r="21" spans="1:12" ht="66.75" customHeight="1" x14ac:dyDescent="0.25">
      <c r="A21" s="58">
        <v>18</v>
      </c>
      <c r="B21" s="59" t="s">
        <v>277</v>
      </c>
      <c r="C21" s="59" t="s">
        <v>26</v>
      </c>
      <c r="D21" s="60" t="s">
        <v>255</v>
      </c>
      <c r="E21" s="63"/>
      <c r="F21" s="62"/>
      <c r="G21" s="50"/>
      <c r="H21" s="50"/>
      <c r="I21" s="50"/>
    </row>
    <row r="22" spans="1:12" ht="93.75" x14ac:dyDescent="0.25">
      <c r="A22" s="58">
        <v>19</v>
      </c>
      <c r="B22" s="59" t="s">
        <v>278</v>
      </c>
      <c r="C22" s="59" t="s">
        <v>26</v>
      </c>
      <c r="D22" s="60" t="s">
        <v>256</v>
      </c>
      <c r="E22" s="64"/>
      <c r="F22" s="62"/>
    </row>
    <row r="23" spans="1:12" ht="93.75" x14ac:dyDescent="0.25">
      <c r="A23" s="58">
        <v>20</v>
      </c>
      <c r="B23" s="65" t="s">
        <v>114</v>
      </c>
      <c r="C23" s="59" t="s">
        <v>26</v>
      </c>
      <c r="D23" s="60" t="s">
        <v>279</v>
      </c>
      <c r="E23" s="64">
        <v>0.16</v>
      </c>
      <c r="F23" s="62" t="s">
        <v>257</v>
      </c>
    </row>
    <row r="24" spans="1:12" ht="93.75" x14ac:dyDescent="0.25">
      <c r="A24" s="58">
        <v>21</v>
      </c>
      <c r="B24" s="65" t="s">
        <v>115</v>
      </c>
      <c r="C24" s="59" t="s">
        <v>26</v>
      </c>
      <c r="D24" s="60" t="s">
        <v>280</v>
      </c>
      <c r="E24" s="64">
        <v>0.12</v>
      </c>
      <c r="F24" s="62" t="s">
        <v>8</v>
      </c>
    </row>
    <row r="25" spans="1:12" ht="93.75" x14ac:dyDescent="0.25">
      <c r="A25" s="58">
        <v>22</v>
      </c>
      <c r="B25" s="65" t="s">
        <v>116</v>
      </c>
      <c r="C25" s="59" t="s">
        <v>26</v>
      </c>
      <c r="D25" s="60" t="s">
        <v>281</v>
      </c>
      <c r="E25" s="64">
        <v>0.14000000000000001</v>
      </c>
      <c r="F25" s="62" t="s">
        <v>282</v>
      </c>
    </row>
    <row r="26" spans="1:12" ht="93.75" x14ac:dyDescent="0.25">
      <c r="A26" s="58">
        <v>23</v>
      </c>
      <c r="B26" s="65" t="s">
        <v>117</v>
      </c>
      <c r="C26" s="59" t="s">
        <v>26</v>
      </c>
      <c r="D26" s="60" t="s">
        <v>283</v>
      </c>
      <c r="E26" s="64">
        <v>0.2</v>
      </c>
      <c r="F26" s="62" t="s">
        <v>8</v>
      </c>
    </row>
    <row r="27" spans="1:12" ht="93.75" x14ac:dyDescent="0.25">
      <c r="A27" s="58">
        <v>24</v>
      </c>
      <c r="B27" s="65" t="s">
        <v>118</v>
      </c>
      <c r="C27" s="59" t="s">
        <v>26</v>
      </c>
      <c r="D27" s="60" t="s">
        <v>284</v>
      </c>
      <c r="E27" s="64">
        <v>0.13</v>
      </c>
      <c r="F27" s="62" t="s">
        <v>8</v>
      </c>
    </row>
    <row r="28" spans="1:12" ht="93.75" x14ac:dyDescent="0.25">
      <c r="A28" s="58">
        <v>25</v>
      </c>
      <c r="B28" s="59" t="s">
        <v>27</v>
      </c>
      <c r="C28" s="59" t="s">
        <v>26</v>
      </c>
      <c r="D28" s="60" t="s">
        <v>285</v>
      </c>
      <c r="E28" s="64">
        <v>0.04</v>
      </c>
      <c r="F28" s="62" t="s">
        <v>10</v>
      </c>
    </row>
    <row r="29" spans="1:12" x14ac:dyDescent="0.25">
      <c r="A29" s="51"/>
      <c r="B29" s="51"/>
      <c r="C29" s="51"/>
      <c r="D29" s="51"/>
      <c r="E29" s="51"/>
      <c r="F29" s="51"/>
    </row>
    <row r="30" spans="1:12" x14ac:dyDescent="0.25">
      <c r="A30" s="52"/>
      <c r="B30" s="52"/>
      <c r="C30" s="52"/>
      <c r="D30" s="52"/>
      <c r="E30" s="52"/>
      <c r="F30" s="52"/>
    </row>
    <row r="31" spans="1:12" ht="32.25" customHeight="1" x14ac:dyDescent="0.25">
      <c r="A31" s="52"/>
      <c r="B31" s="52"/>
      <c r="C31" s="305" t="s">
        <v>310</v>
      </c>
      <c r="D31" s="305"/>
      <c r="E31" s="52"/>
      <c r="F31" s="52"/>
    </row>
    <row r="33" spans="1:3" x14ac:dyDescent="0.25">
      <c r="A33" s="142" t="s">
        <v>311</v>
      </c>
      <c r="B33" s="142"/>
      <c r="C33" s="142"/>
    </row>
  </sheetData>
  <mergeCells count="2">
    <mergeCell ref="A1:F1"/>
    <mergeCell ref="C31:D31"/>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opLeftCell="A19" zoomScale="70" zoomScaleNormal="70" workbookViewId="0">
      <selection activeCell="F37" sqref="F37"/>
    </sheetView>
  </sheetViews>
  <sheetFormatPr defaultColWidth="13.42578125" defaultRowHeight="15" x14ac:dyDescent="0.25"/>
  <cols>
    <col min="1" max="1" width="13.42578125" style="19"/>
    <col min="2" max="2" width="24.42578125" style="19" bestFit="1" customWidth="1"/>
    <col min="3" max="3" width="51.140625" style="19" customWidth="1"/>
    <col min="4" max="4" width="48.140625" style="19" customWidth="1"/>
    <col min="5" max="5" width="17.28515625" style="19" customWidth="1"/>
    <col min="6" max="6" width="19.42578125" style="19" customWidth="1"/>
    <col min="7" max="16384" width="13.42578125" style="19"/>
  </cols>
  <sheetData>
    <row r="1" spans="1:6" ht="93.75" customHeight="1" x14ac:dyDescent="0.25">
      <c r="A1" s="306" t="s">
        <v>286</v>
      </c>
      <c r="B1" s="307"/>
      <c r="C1" s="307"/>
      <c r="D1" s="307"/>
      <c r="E1" s="307"/>
      <c r="F1" s="307"/>
    </row>
    <row r="2" spans="1:6" ht="56.25" x14ac:dyDescent="0.25">
      <c r="A2" s="28" t="s">
        <v>0</v>
      </c>
      <c r="B2" s="28" t="s">
        <v>1</v>
      </c>
      <c r="C2" s="28" t="s">
        <v>2</v>
      </c>
      <c r="D2" s="28" t="s">
        <v>14</v>
      </c>
      <c r="E2" s="28" t="s">
        <v>15</v>
      </c>
      <c r="F2" s="28" t="s">
        <v>3</v>
      </c>
    </row>
    <row r="3" spans="1:6" ht="18.75" x14ac:dyDescent="0.25">
      <c r="A3" s="28">
        <v>1</v>
      </c>
      <c r="B3" s="28">
        <v>2</v>
      </c>
      <c r="C3" s="28">
        <v>3</v>
      </c>
      <c r="D3" s="28">
        <v>4</v>
      </c>
      <c r="E3" s="28">
        <v>5</v>
      </c>
      <c r="F3" s="28">
        <v>6</v>
      </c>
    </row>
    <row r="4" spans="1:6" ht="56.25" x14ac:dyDescent="0.25">
      <c r="A4" s="30">
        <v>1</v>
      </c>
      <c r="B4" s="140" t="s">
        <v>45</v>
      </c>
      <c r="C4" s="32" t="s">
        <v>28</v>
      </c>
      <c r="D4" s="32" t="s">
        <v>29</v>
      </c>
      <c r="E4" s="34" t="s">
        <v>287</v>
      </c>
      <c r="F4" s="62" t="s">
        <v>8</v>
      </c>
    </row>
    <row r="5" spans="1:6" ht="56.25" x14ac:dyDescent="0.25">
      <c r="A5" s="30">
        <v>2</v>
      </c>
      <c r="B5" s="141" t="s">
        <v>100</v>
      </c>
      <c r="C5" s="32" t="s">
        <v>28</v>
      </c>
      <c r="D5" s="32" t="s">
        <v>29</v>
      </c>
      <c r="E5" s="34" t="s">
        <v>288</v>
      </c>
      <c r="F5" s="62" t="s">
        <v>257</v>
      </c>
    </row>
    <row r="6" spans="1:6" ht="56.25" x14ac:dyDescent="0.25">
      <c r="A6" s="30">
        <v>3</v>
      </c>
      <c r="B6" s="140" t="s">
        <v>101</v>
      </c>
      <c r="C6" s="32" t="s">
        <v>28</v>
      </c>
      <c r="D6" s="32" t="s">
        <v>29</v>
      </c>
      <c r="E6" s="34" t="s">
        <v>289</v>
      </c>
      <c r="F6" s="62" t="s">
        <v>257</v>
      </c>
    </row>
    <row r="7" spans="1:6" ht="56.25" x14ac:dyDescent="0.25">
      <c r="A7" s="30">
        <v>4</v>
      </c>
      <c r="B7" s="140" t="s">
        <v>46</v>
      </c>
      <c r="C7" s="32" t="s">
        <v>28</v>
      </c>
      <c r="D7" s="32" t="s">
        <v>29</v>
      </c>
      <c r="E7" s="34" t="s">
        <v>290</v>
      </c>
      <c r="F7" s="62" t="s">
        <v>8</v>
      </c>
    </row>
    <row r="8" spans="1:6" ht="56.25" x14ac:dyDescent="0.25">
      <c r="A8" s="30">
        <v>5</v>
      </c>
      <c r="B8" s="140" t="s">
        <v>102</v>
      </c>
      <c r="C8" s="32" t="s">
        <v>28</v>
      </c>
      <c r="D8" s="32" t="s">
        <v>29</v>
      </c>
      <c r="E8" s="34" t="s">
        <v>291</v>
      </c>
      <c r="F8" s="62" t="s">
        <v>257</v>
      </c>
    </row>
    <row r="9" spans="1:6" ht="56.25" x14ac:dyDescent="0.25">
      <c r="A9" s="30">
        <v>6</v>
      </c>
      <c r="B9" s="140" t="s">
        <v>103</v>
      </c>
      <c r="C9" s="32" t="s">
        <v>28</v>
      </c>
      <c r="D9" s="32" t="s">
        <v>29</v>
      </c>
      <c r="E9" s="34" t="s">
        <v>292</v>
      </c>
      <c r="F9" s="62" t="s">
        <v>257</v>
      </c>
    </row>
    <row r="10" spans="1:6" ht="56.25" x14ac:dyDescent="0.25">
      <c r="A10" s="30">
        <v>7</v>
      </c>
      <c r="B10" s="140" t="s">
        <v>39</v>
      </c>
      <c r="C10" s="32" t="s">
        <v>28</v>
      </c>
      <c r="D10" s="32" t="s">
        <v>29</v>
      </c>
      <c r="E10" s="34" t="s">
        <v>293</v>
      </c>
      <c r="F10" s="62" t="s">
        <v>8</v>
      </c>
    </row>
    <row r="11" spans="1:6" ht="56.25" x14ac:dyDescent="0.25">
      <c r="A11" s="30">
        <v>8</v>
      </c>
      <c r="B11" s="141" t="s">
        <v>104</v>
      </c>
      <c r="C11" s="32" t="s">
        <v>28</v>
      </c>
      <c r="D11" s="32" t="s">
        <v>29</v>
      </c>
      <c r="E11" s="34" t="s">
        <v>294</v>
      </c>
      <c r="F11" s="62" t="s">
        <v>8</v>
      </c>
    </row>
    <row r="12" spans="1:6" ht="56.25" x14ac:dyDescent="0.25">
      <c r="A12" s="30">
        <v>9</v>
      </c>
      <c r="B12" s="140" t="s">
        <v>105</v>
      </c>
      <c r="C12" s="32" t="s">
        <v>28</v>
      </c>
      <c r="D12" s="32" t="s">
        <v>29</v>
      </c>
      <c r="E12" s="34" t="s">
        <v>295</v>
      </c>
      <c r="F12" s="62" t="s">
        <v>5</v>
      </c>
    </row>
    <row r="13" spans="1:6" ht="56.25" x14ac:dyDescent="0.25">
      <c r="A13" s="30">
        <v>10</v>
      </c>
      <c r="B13" s="140" t="s">
        <v>40</v>
      </c>
      <c r="C13" s="32" t="s">
        <v>28</v>
      </c>
      <c r="D13" s="32" t="s">
        <v>29</v>
      </c>
      <c r="E13" s="34" t="s">
        <v>296</v>
      </c>
      <c r="F13" s="62" t="s">
        <v>8</v>
      </c>
    </row>
    <row r="14" spans="1:6" ht="56.25" x14ac:dyDescent="0.25">
      <c r="A14" s="30">
        <v>11</v>
      </c>
      <c r="B14" s="140" t="s">
        <v>106</v>
      </c>
      <c r="C14" s="32" t="s">
        <v>28</v>
      </c>
      <c r="D14" s="32" t="s">
        <v>29</v>
      </c>
      <c r="E14" s="34" t="s">
        <v>297</v>
      </c>
      <c r="F14" s="62" t="s">
        <v>8</v>
      </c>
    </row>
    <row r="15" spans="1:6" ht="56.25" x14ac:dyDescent="0.25">
      <c r="A15" s="30">
        <v>12</v>
      </c>
      <c r="B15" s="140" t="s">
        <v>107</v>
      </c>
      <c r="C15" s="32" t="s">
        <v>28</v>
      </c>
      <c r="D15" s="32" t="s">
        <v>29</v>
      </c>
      <c r="E15" s="34" t="s">
        <v>298</v>
      </c>
      <c r="F15" s="62" t="s">
        <v>5</v>
      </c>
    </row>
    <row r="16" spans="1:6" ht="56.25" x14ac:dyDescent="0.25">
      <c r="A16" s="30">
        <v>13</v>
      </c>
      <c r="B16" s="140" t="s">
        <v>108</v>
      </c>
      <c r="C16" s="32" t="s">
        <v>28</v>
      </c>
      <c r="D16" s="32" t="s">
        <v>29</v>
      </c>
      <c r="E16" s="34" t="s">
        <v>299</v>
      </c>
      <c r="F16" s="62" t="s">
        <v>8</v>
      </c>
    </row>
    <row r="17" spans="1:6" ht="56.25" x14ac:dyDescent="0.25">
      <c r="A17" s="30">
        <v>14</v>
      </c>
      <c r="B17" s="140" t="s">
        <v>109</v>
      </c>
      <c r="C17" s="32" t="s">
        <v>28</v>
      </c>
      <c r="D17" s="32" t="s">
        <v>29</v>
      </c>
      <c r="E17" s="34" t="s">
        <v>300</v>
      </c>
      <c r="F17" s="62" t="s">
        <v>7</v>
      </c>
    </row>
    <row r="18" spans="1:6" ht="56.25" x14ac:dyDescent="0.25">
      <c r="A18" s="30">
        <v>15</v>
      </c>
      <c r="B18" s="140" t="s">
        <v>47</v>
      </c>
      <c r="C18" s="32" t="s">
        <v>28</v>
      </c>
      <c r="D18" s="32" t="s">
        <v>29</v>
      </c>
      <c r="E18" s="34" t="s">
        <v>301</v>
      </c>
      <c r="F18" s="62" t="s">
        <v>10</v>
      </c>
    </row>
    <row r="19" spans="1:6" ht="56.25" x14ac:dyDescent="0.25">
      <c r="A19" s="30">
        <v>16</v>
      </c>
      <c r="B19" s="140" t="s">
        <v>110</v>
      </c>
      <c r="C19" s="32" t="s">
        <v>28</v>
      </c>
      <c r="D19" s="32" t="s">
        <v>29</v>
      </c>
      <c r="E19" s="34" t="s">
        <v>302</v>
      </c>
      <c r="F19" s="62" t="s">
        <v>264</v>
      </c>
    </row>
    <row r="20" spans="1:6" ht="82.5" x14ac:dyDescent="0.25">
      <c r="A20" s="30">
        <v>17</v>
      </c>
      <c r="B20" s="140" t="s">
        <v>276</v>
      </c>
      <c r="C20" s="32" t="s">
        <v>28</v>
      </c>
      <c r="D20" s="32" t="s">
        <v>29</v>
      </c>
      <c r="E20" s="34"/>
      <c r="F20" s="62"/>
    </row>
    <row r="21" spans="1:6" ht="77.25" customHeight="1" x14ac:dyDescent="0.25">
      <c r="A21" s="30">
        <v>18</v>
      </c>
      <c r="B21" s="140" t="s">
        <v>277</v>
      </c>
      <c r="C21" s="32" t="s">
        <v>28</v>
      </c>
      <c r="D21" s="32" t="s">
        <v>29</v>
      </c>
      <c r="E21" s="34"/>
      <c r="F21" s="62"/>
    </row>
    <row r="22" spans="1:6" ht="56.25" x14ac:dyDescent="0.25">
      <c r="A22" s="30">
        <v>19</v>
      </c>
      <c r="B22" s="140" t="s">
        <v>278</v>
      </c>
      <c r="C22" s="32" t="s">
        <v>28</v>
      </c>
      <c r="D22" s="32" t="s">
        <v>29</v>
      </c>
      <c r="E22" s="34"/>
      <c r="F22" s="62"/>
    </row>
    <row r="23" spans="1:6" ht="56.25" x14ac:dyDescent="0.25">
      <c r="A23" s="30">
        <v>20</v>
      </c>
      <c r="B23" s="141" t="s">
        <v>114</v>
      </c>
      <c r="C23" s="32" t="s">
        <v>28</v>
      </c>
      <c r="D23" s="32" t="s">
        <v>29</v>
      </c>
      <c r="E23" s="34" t="s">
        <v>303</v>
      </c>
      <c r="F23" s="62" t="s">
        <v>275</v>
      </c>
    </row>
    <row r="24" spans="1:6" ht="56.25" x14ac:dyDescent="0.25">
      <c r="A24" s="30">
        <v>21</v>
      </c>
      <c r="B24" s="141" t="s">
        <v>115</v>
      </c>
      <c r="C24" s="32" t="s">
        <v>28</v>
      </c>
      <c r="D24" s="32" t="s">
        <v>29</v>
      </c>
      <c r="E24" s="34" t="s">
        <v>304</v>
      </c>
      <c r="F24" s="62" t="s">
        <v>8</v>
      </c>
    </row>
    <row r="25" spans="1:6" ht="56.25" x14ac:dyDescent="0.25">
      <c r="A25" s="30">
        <v>22</v>
      </c>
      <c r="B25" s="141" t="s">
        <v>116</v>
      </c>
      <c r="C25" s="32" t="s">
        <v>28</v>
      </c>
      <c r="D25" s="32" t="s">
        <v>29</v>
      </c>
      <c r="E25" s="34" t="s">
        <v>305</v>
      </c>
      <c r="F25" s="62" t="s">
        <v>306</v>
      </c>
    </row>
    <row r="26" spans="1:6" ht="56.25" x14ac:dyDescent="0.25">
      <c r="A26" s="30">
        <v>23</v>
      </c>
      <c r="B26" s="140" t="s">
        <v>117</v>
      </c>
      <c r="C26" s="32" t="s">
        <v>28</v>
      </c>
      <c r="D26" s="32" t="s">
        <v>29</v>
      </c>
      <c r="E26" s="34" t="s">
        <v>307</v>
      </c>
      <c r="F26" s="62" t="s">
        <v>5</v>
      </c>
    </row>
    <row r="27" spans="1:6" ht="56.25" x14ac:dyDescent="0.25">
      <c r="A27" s="30">
        <v>24</v>
      </c>
      <c r="B27" s="141" t="s">
        <v>118</v>
      </c>
      <c r="C27" s="32" t="s">
        <v>28</v>
      </c>
      <c r="D27" s="32" t="s">
        <v>29</v>
      </c>
      <c r="E27" s="34" t="s">
        <v>308</v>
      </c>
      <c r="F27" s="62" t="s">
        <v>7</v>
      </c>
    </row>
    <row r="28" spans="1:6" ht="56.25" x14ac:dyDescent="0.25">
      <c r="A28" s="30">
        <v>25</v>
      </c>
      <c r="B28" s="140" t="s">
        <v>27</v>
      </c>
      <c r="C28" s="32" t="s">
        <v>28</v>
      </c>
      <c r="D28" s="32" t="s">
        <v>29</v>
      </c>
      <c r="E28" s="34" t="s">
        <v>309</v>
      </c>
      <c r="F28" s="62" t="s">
        <v>7</v>
      </c>
    </row>
    <row r="31" spans="1:6" x14ac:dyDescent="0.25">
      <c r="A31" s="52"/>
      <c r="B31" s="52"/>
      <c r="C31" s="305" t="s">
        <v>310</v>
      </c>
      <c r="D31" s="305"/>
      <c r="E31" s="52"/>
      <c r="F31" s="52"/>
    </row>
    <row r="33" spans="1:3" x14ac:dyDescent="0.25">
      <c r="A33" s="142" t="s">
        <v>311</v>
      </c>
      <c r="B33" s="142"/>
      <c r="C33" s="142"/>
    </row>
  </sheetData>
  <mergeCells count="2">
    <mergeCell ref="A1:F1"/>
    <mergeCell ref="C31:D31"/>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abSelected="1" zoomScale="70" zoomScaleNormal="70" workbookViewId="0">
      <selection activeCell="E11" sqref="E11"/>
    </sheetView>
  </sheetViews>
  <sheetFormatPr defaultRowHeight="15" x14ac:dyDescent="0.25"/>
  <cols>
    <col min="2" max="2" width="27.42578125" customWidth="1"/>
    <col min="3" max="3" width="59.140625" customWidth="1"/>
    <col min="4" max="4" width="35" customWidth="1"/>
    <col min="5" max="5" width="18.7109375" customWidth="1"/>
    <col min="6" max="6" width="23.42578125" customWidth="1"/>
  </cols>
  <sheetData>
    <row r="1" spans="1:6" ht="48" customHeight="1" thickBot="1" x14ac:dyDescent="0.3">
      <c r="A1" s="68"/>
      <c r="B1" s="308" t="s">
        <v>355</v>
      </c>
      <c r="C1" s="308"/>
      <c r="D1" s="308"/>
      <c r="E1" s="308"/>
      <c r="F1" s="309"/>
    </row>
    <row r="2" spans="1:6" ht="31.5" x14ac:dyDescent="0.25">
      <c r="A2" s="143" t="s">
        <v>312</v>
      </c>
      <c r="B2" s="144" t="s">
        <v>313</v>
      </c>
      <c r="C2" s="144" t="s">
        <v>2</v>
      </c>
      <c r="D2" s="144" t="s">
        <v>14</v>
      </c>
      <c r="E2" s="144" t="s">
        <v>15</v>
      </c>
      <c r="F2" s="144" t="s">
        <v>16</v>
      </c>
    </row>
    <row r="3" spans="1:6" ht="16.5" thickBot="1" x14ac:dyDescent="0.3">
      <c r="A3" s="145">
        <v>1</v>
      </c>
      <c r="B3" s="146">
        <v>2</v>
      </c>
      <c r="C3" s="147">
        <v>3</v>
      </c>
      <c r="D3" s="146">
        <v>4</v>
      </c>
      <c r="E3" s="146">
        <v>5</v>
      </c>
      <c r="F3" s="146">
        <v>6</v>
      </c>
    </row>
    <row r="4" spans="1:6" ht="63" x14ac:dyDescent="0.25">
      <c r="A4" s="148">
        <v>1</v>
      </c>
      <c r="B4" s="56" t="s">
        <v>107</v>
      </c>
      <c r="C4" s="149" t="s">
        <v>30</v>
      </c>
      <c r="D4" s="56" t="s">
        <v>314</v>
      </c>
      <c r="E4" s="56" t="s">
        <v>315</v>
      </c>
      <c r="F4" s="56" t="s">
        <v>32</v>
      </c>
    </row>
    <row r="5" spans="1:6" ht="63" x14ac:dyDescent="0.25">
      <c r="A5" s="57">
        <v>2</v>
      </c>
      <c r="B5" s="56" t="s">
        <v>39</v>
      </c>
      <c r="C5" s="149" t="s">
        <v>30</v>
      </c>
      <c r="D5" s="56" t="s">
        <v>314</v>
      </c>
      <c r="E5" s="56" t="s">
        <v>316</v>
      </c>
      <c r="F5" s="56" t="s">
        <v>317</v>
      </c>
    </row>
    <row r="6" spans="1:6" ht="63" x14ac:dyDescent="0.25">
      <c r="A6" s="57">
        <v>3</v>
      </c>
      <c r="B6" s="56" t="s">
        <v>46</v>
      </c>
      <c r="C6" s="149" t="s">
        <v>30</v>
      </c>
      <c r="D6" s="56" t="s">
        <v>314</v>
      </c>
      <c r="E6" s="56" t="s">
        <v>318</v>
      </c>
      <c r="F6" s="56" t="s">
        <v>32</v>
      </c>
    </row>
    <row r="7" spans="1:6" ht="47.25" x14ac:dyDescent="0.25">
      <c r="A7" s="56">
        <v>4</v>
      </c>
      <c r="B7" s="56" t="s">
        <v>112</v>
      </c>
      <c r="C7" s="149" t="s">
        <v>30</v>
      </c>
      <c r="D7" s="56" t="s">
        <v>314</v>
      </c>
      <c r="E7" s="331" t="s">
        <v>319</v>
      </c>
      <c r="F7" s="332"/>
    </row>
    <row r="8" spans="1:6" ht="63" x14ac:dyDescent="0.25">
      <c r="A8" s="57">
        <v>5</v>
      </c>
      <c r="B8" s="56" t="s">
        <v>27</v>
      </c>
      <c r="C8" s="149" t="s">
        <v>30</v>
      </c>
      <c r="D8" s="56" t="s">
        <v>314</v>
      </c>
      <c r="E8" s="56" t="s">
        <v>320</v>
      </c>
      <c r="F8" s="56" t="s">
        <v>32</v>
      </c>
    </row>
    <row r="9" spans="1:6" ht="63" x14ac:dyDescent="0.25">
      <c r="A9" s="57">
        <v>6</v>
      </c>
      <c r="B9" s="56" t="s">
        <v>100</v>
      </c>
      <c r="C9" s="149" t="s">
        <v>30</v>
      </c>
      <c r="D9" s="56" t="s">
        <v>314</v>
      </c>
      <c r="E9" s="56" t="s">
        <v>321</v>
      </c>
      <c r="F9" s="56" t="s">
        <v>32</v>
      </c>
    </row>
    <row r="10" spans="1:6" ht="63" x14ac:dyDescent="0.25">
      <c r="A10" s="56">
        <v>7</v>
      </c>
      <c r="B10" s="56" t="s">
        <v>40</v>
      </c>
      <c r="C10" s="149" t="s">
        <v>30</v>
      </c>
      <c r="D10" s="56" t="s">
        <v>314</v>
      </c>
      <c r="E10" s="56" t="s">
        <v>322</v>
      </c>
      <c r="F10" s="56" t="s">
        <v>317</v>
      </c>
    </row>
    <row r="11" spans="1:6" ht="63" x14ac:dyDescent="0.25">
      <c r="A11" s="57">
        <v>8</v>
      </c>
      <c r="B11" s="56" t="s">
        <v>102</v>
      </c>
      <c r="C11" s="149" t="s">
        <v>30</v>
      </c>
      <c r="D11" s="56" t="s">
        <v>314</v>
      </c>
      <c r="E11" s="56" t="s">
        <v>323</v>
      </c>
      <c r="F11" s="56" t="s">
        <v>32</v>
      </c>
    </row>
    <row r="12" spans="1:6" ht="63" x14ac:dyDescent="0.25">
      <c r="A12" s="57">
        <v>9</v>
      </c>
      <c r="B12" s="56" t="s">
        <v>104</v>
      </c>
      <c r="C12" s="149" t="s">
        <v>30</v>
      </c>
      <c r="D12" s="56" t="s">
        <v>314</v>
      </c>
      <c r="E12" s="56" t="s">
        <v>324</v>
      </c>
      <c r="F12" s="56" t="s">
        <v>32</v>
      </c>
    </row>
    <row r="13" spans="1:6" ht="63" x14ac:dyDescent="0.25">
      <c r="A13" s="57">
        <v>10</v>
      </c>
      <c r="B13" s="56" t="s">
        <v>45</v>
      </c>
      <c r="C13" s="149" t="s">
        <v>30</v>
      </c>
      <c r="D13" s="56" t="s">
        <v>31</v>
      </c>
      <c r="E13" s="56" t="s">
        <v>325</v>
      </c>
      <c r="F13" s="56" t="s">
        <v>32</v>
      </c>
    </row>
    <row r="14" spans="1:6" ht="63" x14ac:dyDescent="0.25">
      <c r="A14" s="57">
        <v>11</v>
      </c>
      <c r="B14" s="56" t="s">
        <v>131</v>
      </c>
      <c r="C14" s="149" t="s">
        <v>30</v>
      </c>
      <c r="D14" s="56" t="s">
        <v>314</v>
      </c>
      <c r="E14" s="56" t="s">
        <v>326</v>
      </c>
      <c r="F14" s="56" t="s">
        <v>32</v>
      </c>
    </row>
    <row r="15" spans="1:6" ht="47.25" x14ac:dyDescent="0.25">
      <c r="A15" s="57">
        <v>12</v>
      </c>
      <c r="B15" s="56" t="s">
        <v>113</v>
      </c>
      <c r="C15" s="149" t="s">
        <v>30</v>
      </c>
      <c r="D15" s="150" t="s">
        <v>31</v>
      </c>
      <c r="E15" s="310" t="s">
        <v>319</v>
      </c>
      <c r="F15" s="311"/>
    </row>
    <row r="16" spans="1:6" ht="63" x14ac:dyDescent="0.25">
      <c r="A16" s="57">
        <v>13</v>
      </c>
      <c r="B16" s="56" t="s">
        <v>105</v>
      </c>
      <c r="C16" s="149" t="s">
        <v>30</v>
      </c>
      <c r="D16" s="150" t="s">
        <v>31</v>
      </c>
      <c r="E16" s="150" t="s">
        <v>327</v>
      </c>
      <c r="F16" s="150" t="s">
        <v>32</v>
      </c>
    </row>
    <row r="17" spans="1:6" ht="63" x14ac:dyDescent="0.25">
      <c r="A17" s="57">
        <v>14</v>
      </c>
      <c r="B17" s="56" t="s">
        <v>110</v>
      </c>
      <c r="C17" s="149" t="s">
        <v>30</v>
      </c>
      <c r="D17" s="56" t="s">
        <v>314</v>
      </c>
      <c r="E17" s="56" t="s">
        <v>328</v>
      </c>
      <c r="F17" s="56" t="s">
        <v>317</v>
      </c>
    </row>
    <row r="18" spans="1:6" ht="47.25" x14ac:dyDescent="0.25">
      <c r="A18" s="57">
        <v>15</v>
      </c>
      <c r="B18" s="56" t="s">
        <v>329</v>
      </c>
      <c r="C18" s="149" t="s">
        <v>30</v>
      </c>
      <c r="D18" s="150" t="s">
        <v>31</v>
      </c>
      <c r="E18" s="310" t="s">
        <v>319</v>
      </c>
      <c r="F18" s="311"/>
    </row>
    <row r="19" spans="1:6" ht="63" x14ac:dyDescent="0.25">
      <c r="A19" s="56">
        <v>16</v>
      </c>
      <c r="B19" s="56" t="s">
        <v>47</v>
      </c>
      <c r="C19" s="149" t="s">
        <v>30</v>
      </c>
      <c r="D19" s="56" t="s">
        <v>314</v>
      </c>
      <c r="E19" s="56" t="s">
        <v>330</v>
      </c>
      <c r="F19" s="56" t="s">
        <v>32</v>
      </c>
    </row>
    <row r="20" spans="1:6" ht="63" x14ac:dyDescent="0.25">
      <c r="A20" s="56">
        <v>17</v>
      </c>
      <c r="B20" s="56" t="s">
        <v>115</v>
      </c>
      <c r="C20" s="149" t="s">
        <v>30</v>
      </c>
      <c r="D20" s="56" t="s">
        <v>314</v>
      </c>
      <c r="E20" s="56" t="s">
        <v>331</v>
      </c>
      <c r="F20" s="56" t="s">
        <v>32</v>
      </c>
    </row>
    <row r="21" spans="1:6" ht="63" x14ac:dyDescent="0.25">
      <c r="A21" s="56">
        <v>18</v>
      </c>
      <c r="B21" s="56" t="s">
        <v>103</v>
      </c>
      <c r="C21" s="149" t="s">
        <v>30</v>
      </c>
      <c r="D21" s="56" t="s">
        <v>314</v>
      </c>
      <c r="E21" s="56" t="s">
        <v>332</v>
      </c>
      <c r="F21" s="56" t="s">
        <v>317</v>
      </c>
    </row>
    <row r="22" spans="1:6" ht="63" x14ac:dyDescent="0.25">
      <c r="A22" s="56">
        <v>19</v>
      </c>
      <c r="B22" s="56" t="s">
        <v>114</v>
      </c>
      <c r="C22" s="149" t="s">
        <v>30</v>
      </c>
      <c r="D22" s="56" t="s">
        <v>314</v>
      </c>
      <c r="E22" s="56" t="s">
        <v>333</v>
      </c>
      <c r="F22" s="56" t="s">
        <v>334</v>
      </c>
    </row>
    <row r="23" spans="1:6" ht="63" x14ac:dyDescent="0.25">
      <c r="A23" s="57">
        <v>20</v>
      </c>
      <c r="B23" s="56" t="s">
        <v>108</v>
      </c>
      <c r="C23" s="149" t="s">
        <v>30</v>
      </c>
      <c r="D23" s="56" t="s">
        <v>314</v>
      </c>
      <c r="E23" s="56" t="s">
        <v>335</v>
      </c>
      <c r="F23" s="56" t="s">
        <v>32</v>
      </c>
    </row>
    <row r="24" spans="1:6" ht="63" x14ac:dyDescent="0.25">
      <c r="A24" s="57">
        <v>21</v>
      </c>
      <c r="B24" s="56" t="s">
        <v>116</v>
      </c>
      <c r="C24" s="149" t="s">
        <v>30</v>
      </c>
      <c r="D24" s="150" t="s">
        <v>31</v>
      </c>
      <c r="E24" s="56" t="s">
        <v>336</v>
      </c>
      <c r="F24" s="150" t="s">
        <v>32</v>
      </c>
    </row>
    <row r="25" spans="1:6" ht="63" x14ac:dyDescent="0.25">
      <c r="A25" s="56">
        <v>22</v>
      </c>
      <c r="B25" s="56" t="s">
        <v>106</v>
      </c>
      <c r="C25" s="149" t="s">
        <v>30</v>
      </c>
      <c r="D25" s="150" t="s">
        <v>31</v>
      </c>
      <c r="E25" s="56" t="s">
        <v>337</v>
      </c>
      <c r="F25" s="150" t="s">
        <v>32</v>
      </c>
    </row>
    <row r="26" spans="1:6" ht="63" x14ac:dyDescent="0.25">
      <c r="A26" s="57">
        <v>23</v>
      </c>
      <c r="B26" s="56" t="s">
        <v>118</v>
      </c>
      <c r="C26" s="149" t="s">
        <v>30</v>
      </c>
      <c r="D26" s="150" t="s">
        <v>31</v>
      </c>
      <c r="E26" s="56" t="s">
        <v>338</v>
      </c>
      <c r="F26" s="150" t="s">
        <v>32</v>
      </c>
    </row>
    <row r="27" spans="1:6" ht="63" x14ac:dyDescent="0.25">
      <c r="A27" s="57">
        <v>24</v>
      </c>
      <c r="B27" s="56" t="s">
        <v>109</v>
      </c>
      <c r="C27" s="149" t="s">
        <v>30</v>
      </c>
      <c r="D27" s="150" t="s">
        <v>31</v>
      </c>
      <c r="E27" s="56" t="s">
        <v>339</v>
      </c>
      <c r="F27" s="150" t="s">
        <v>32</v>
      </c>
    </row>
    <row r="28" spans="1:6" ht="63" x14ac:dyDescent="0.25">
      <c r="A28" s="57">
        <v>25</v>
      </c>
      <c r="B28" s="56" t="s">
        <v>101</v>
      </c>
      <c r="C28" s="149" t="s">
        <v>30</v>
      </c>
      <c r="D28" s="151" t="s">
        <v>314</v>
      </c>
      <c r="E28" s="56" t="s">
        <v>340</v>
      </c>
      <c r="F28" s="150" t="s">
        <v>32</v>
      </c>
    </row>
  </sheetData>
  <mergeCells count="4">
    <mergeCell ref="B1:F1"/>
    <mergeCell ref="E7:F7"/>
    <mergeCell ref="E15:F15"/>
    <mergeCell ref="E18:F18"/>
  </mergeCells>
  <pageMargins left="0.38" right="0.17" top="0.53" bottom="0.4" header="0.31496062992125984" footer="0.31496062992125984"/>
  <pageSetup paperSize="9" scale="60"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0"/>
  <sheetViews>
    <sheetView zoomScale="70" zoomScaleNormal="70" zoomScalePageLayoutView="71" workbookViewId="0">
      <selection activeCell="A5" sqref="A5:F30"/>
    </sheetView>
  </sheetViews>
  <sheetFormatPr defaultRowHeight="15" x14ac:dyDescent="0.25"/>
  <cols>
    <col min="1" max="1" width="8.140625" style="36" customWidth="1"/>
    <col min="2" max="2" width="25.28515625" style="36" bestFit="1" customWidth="1"/>
    <col min="3" max="3" width="55.140625" style="36" customWidth="1"/>
    <col min="4" max="4" width="19.5703125" style="36" customWidth="1"/>
    <col min="5" max="5" width="16.28515625" style="36" customWidth="1"/>
    <col min="6" max="6" width="13.7109375" style="36" customWidth="1"/>
    <col min="7" max="7" width="11" style="36" hidden="1" customWidth="1"/>
    <col min="8" max="8" width="9.140625" style="36" hidden="1" customWidth="1"/>
    <col min="9" max="9" width="18.28515625" style="36" hidden="1" customWidth="1"/>
    <col min="10" max="10" width="9.140625" style="36" hidden="1" customWidth="1"/>
    <col min="11" max="13" width="12" style="36" customWidth="1"/>
    <col min="14" max="16384" width="9.140625" style="36"/>
  </cols>
  <sheetData>
    <row r="1" spans="1:16" x14ac:dyDescent="0.25">
      <c r="A1" s="312" t="s">
        <v>341</v>
      </c>
      <c r="B1" s="312"/>
      <c r="C1" s="313"/>
      <c r="D1" s="313"/>
      <c r="E1" s="313"/>
      <c r="F1" s="313"/>
      <c r="G1" s="313"/>
      <c r="H1" s="313"/>
      <c r="I1" s="313"/>
      <c r="J1" s="313"/>
      <c r="L1" s="37"/>
      <c r="M1" s="37"/>
      <c r="N1" s="37"/>
      <c r="O1" s="37"/>
      <c r="P1" s="37"/>
    </row>
    <row r="2" spans="1:16" x14ac:dyDescent="0.25">
      <c r="A2" s="313"/>
      <c r="B2" s="313"/>
      <c r="C2" s="313"/>
      <c r="D2" s="313"/>
      <c r="E2" s="313"/>
      <c r="F2" s="313"/>
      <c r="G2" s="313"/>
      <c r="H2" s="313"/>
      <c r="I2" s="313"/>
      <c r="J2" s="313"/>
      <c r="L2" s="37"/>
      <c r="M2" s="37"/>
      <c r="N2" s="37"/>
      <c r="O2" s="37"/>
      <c r="P2" s="37"/>
    </row>
    <row r="3" spans="1:16" x14ac:dyDescent="0.25">
      <c r="A3" s="313"/>
      <c r="B3" s="313"/>
      <c r="C3" s="313"/>
      <c r="D3" s="313"/>
      <c r="E3" s="313"/>
      <c r="F3" s="313"/>
      <c r="G3" s="313"/>
      <c r="H3" s="313"/>
      <c r="I3" s="313"/>
      <c r="J3" s="313"/>
      <c r="L3" s="37"/>
      <c r="M3" s="37"/>
      <c r="N3" s="37"/>
      <c r="O3" s="37"/>
      <c r="P3" s="37"/>
    </row>
    <row r="4" spans="1:16" ht="26.25" customHeight="1" thickBot="1" x14ac:dyDescent="0.3">
      <c r="A4" s="313"/>
      <c r="B4" s="313"/>
      <c r="C4" s="313"/>
      <c r="D4" s="313"/>
      <c r="E4" s="313"/>
      <c r="F4" s="313"/>
      <c r="G4" s="313"/>
      <c r="H4" s="313"/>
      <c r="I4" s="313"/>
      <c r="J4" s="313"/>
      <c r="L4" s="37"/>
      <c r="M4" s="37"/>
      <c r="N4" s="37"/>
      <c r="O4" s="37"/>
      <c r="P4" s="37"/>
    </row>
    <row r="5" spans="1:16" ht="48" thickBot="1" x14ac:dyDescent="0.3">
      <c r="A5" s="292" t="s">
        <v>312</v>
      </c>
      <c r="B5" s="292" t="s">
        <v>1</v>
      </c>
      <c r="C5" s="293" t="s">
        <v>2</v>
      </c>
      <c r="D5" s="294" t="s">
        <v>14</v>
      </c>
      <c r="E5" s="295" t="s">
        <v>15</v>
      </c>
      <c r="F5" s="292" t="s">
        <v>3</v>
      </c>
      <c r="G5" s="69"/>
      <c r="H5" s="69"/>
      <c r="I5" s="69"/>
      <c r="J5" s="70"/>
      <c r="K5" s="38"/>
      <c r="L5" s="37"/>
      <c r="M5" s="37"/>
      <c r="N5" s="37"/>
      <c r="O5" s="37"/>
      <c r="P5" s="37"/>
    </row>
    <row r="6" spans="1:16" ht="63" x14ac:dyDescent="0.25">
      <c r="A6" s="296">
        <v>1</v>
      </c>
      <c r="B6" s="297" t="s">
        <v>107</v>
      </c>
      <c r="C6" s="297" t="s">
        <v>34</v>
      </c>
      <c r="D6" s="152" t="s">
        <v>342</v>
      </c>
      <c r="E6" s="296">
        <v>2</v>
      </c>
      <c r="F6" s="296" t="s">
        <v>8</v>
      </c>
      <c r="G6" s="69"/>
      <c r="H6" s="69"/>
      <c r="I6" s="69"/>
      <c r="J6" s="70"/>
      <c r="K6" s="38"/>
      <c r="L6" s="37"/>
      <c r="M6" s="37"/>
      <c r="N6" s="37"/>
      <c r="O6" s="37"/>
      <c r="P6" s="37"/>
    </row>
    <row r="7" spans="1:16" ht="63" x14ac:dyDescent="0.25">
      <c r="A7" s="296">
        <v>2</v>
      </c>
      <c r="B7" s="297" t="s">
        <v>39</v>
      </c>
      <c r="C7" s="297" t="s">
        <v>34</v>
      </c>
      <c r="D7" s="296" t="s">
        <v>343</v>
      </c>
      <c r="E7" s="296">
        <v>0.98</v>
      </c>
      <c r="F7" s="296" t="s">
        <v>10</v>
      </c>
      <c r="G7" s="71"/>
      <c r="H7" s="71"/>
      <c r="I7" s="314" t="s">
        <v>33</v>
      </c>
      <c r="J7" s="314"/>
      <c r="K7" s="37"/>
      <c r="L7" s="37"/>
      <c r="M7" s="37"/>
      <c r="N7" s="37"/>
    </row>
    <row r="8" spans="1:16" ht="63" x14ac:dyDescent="0.25">
      <c r="A8" s="153">
        <v>3</v>
      </c>
      <c r="B8" s="153" t="s">
        <v>133</v>
      </c>
      <c r="C8" s="297" t="s">
        <v>34</v>
      </c>
      <c r="D8" s="296"/>
      <c r="E8" s="296"/>
      <c r="F8" s="152"/>
      <c r="G8" s="33"/>
      <c r="H8" s="33"/>
      <c r="I8" s="33"/>
      <c r="J8" s="33"/>
    </row>
    <row r="9" spans="1:16" ht="63" x14ac:dyDescent="0.25">
      <c r="A9" s="153">
        <v>4</v>
      </c>
      <c r="B9" s="154" t="s">
        <v>112</v>
      </c>
      <c r="C9" s="297" t="s">
        <v>34</v>
      </c>
      <c r="D9" s="296"/>
      <c r="E9" s="296"/>
      <c r="F9" s="155"/>
      <c r="G9" s="33"/>
      <c r="H9" s="33"/>
      <c r="I9" s="33"/>
      <c r="J9" s="33"/>
    </row>
    <row r="10" spans="1:16" ht="63" x14ac:dyDescent="0.25">
      <c r="A10" s="296">
        <v>5</v>
      </c>
      <c r="B10" s="296" t="s">
        <v>27</v>
      </c>
      <c r="C10" s="297" t="s">
        <v>34</v>
      </c>
      <c r="D10" s="296"/>
      <c r="E10" s="296"/>
      <c r="F10" s="296"/>
      <c r="G10" s="33"/>
      <c r="H10" s="33"/>
      <c r="I10" s="33"/>
      <c r="J10" s="33"/>
    </row>
    <row r="11" spans="1:16" ht="63" x14ac:dyDescent="0.25">
      <c r="A11" s="296">
        <v>6</v>
      </c>
      <c r="B11" s="296" t="s">
        <v>100</v>
      </c>
      <c r="C11" s="297" t="s">
        <v>34</v>
      </c>
      <c r="D11" s="297"/>
      <c r="E11" s="297"/>
      <c r="F11" s="296"/>
      <c r="G11" s="33"/>
      <c r="H11" s="33"/>
      <c r="I11" s="33"/>
      <c r="J11" s="33"/>
    </row>
    <row r="12" spans="1:16" ht="63" x14ac:dyDescent="0.25">
      <c r="A12" s="153">
        <v>7</v>
      </c>
      <c r="B12" s="153" t="s">
        <v>40</v>
      </c>
      <c r="C12" s="297" t="s">
        <v>34</v>
      </c>
      <c r="D12" s="297" t="s">
        <v>344</v>
      </c>
      <c r="E12" s="297">
        <v>1.1299999999999999</v>
      </c>
      <c r="F12" s="296" t="s">
        <v>8</v>
      </c>
      <c r="G12" s="33"/>
      <c r="H12" s="33"/>
      <c r="I12" s="33"/>
      <c r="J12" s="33"/>
    </row>
    <row r="13" spans="1:16" ht="63" x14ac:dyDescent="0.25">
      <c r="A13" s="153">
        <v>8</v>
      </c>
      <c r="B13" s="152" t="s">
        <v>102</v>
      </c>
      <c r="C13" s="297" t="s">
        <v>34</v>
      </c>
      <c r="D13" s="296"/>
      <c r="E13" s="296"/>
      <c r="F13" s="152"/>
      <c r="G13" s="33"/>
      <c r="H13" s="33"/>
      <c r="I13" s="33"/>
      <c r="J13" s="33"/>
      <c r="K13" s="37"/>
    </row>
    <row r="14" spans="1:16" ht="63" x14ac:dyDescent="0.25">
      <c r="A14" s="153">
        <v>9</v>
      </c>
      <c r="B14" s="156" t="s">
        <v>104</v>
      </c>
      <c r="C14" s="297" t="s">
        <v>34</v>
      </c>
      <c r="D14" s="297"/>
      <c r="E14" s="297"/>
      <c r="F14" s="152"/>
      <c r="G14" s="33"/>
      <c r="H14" s="33"/>
      <c r="I14" s="33"/>
      <c r="J14" s="33"/>
      <c r="K14" s="37"/>
    </row>
    <row r="15" spans="1:16" ht="63" x14ac:dyDescent="0.25">
      <c r="A15" s="153">
        <v>10</v>
      </c>
      <c r="B15" s="153" t="s">
        <v>134</v>
      </c>
      <c r="C15" s="297" t="s">
        <v>34</v>
      </c>
      <c r="D15" s="296"/>
      <c r="E15" s="296"/>
      <c r="F15" s="296"/>
      <c r="G15" s="33"/>
      <c r="H15" s="33"/>
      <c r="I15" s="33"/>
      <c r="J15" s="33"/>
      <c r="K15" s="37"/>
      <c r="L15" s="39"/>
    </row>
    <row r="16" spans="1:16" ht="63" x14ac:dyDescent="0.25">
      <c r="A16" s="153">
        <v>11</v>
      </c>
      <c r="B16" s="153" t="s">
        <v>117</v>
      </c>
      <c r="C16" s="297" t="s">
        <v>34</v>
      </c>
      <c r="D16" s="297"/>
      <c r="E16" s="297"/>
      <c r="F16" s="157"/>
      <c r="G16" s="33"/>
      <c r="H16" s="33"/>
      <c r="I16" s="33"/>
      <c r="J16" s="33"/>
      <c r="K16" s="37"/>
      <c r="L16" s="37"/>
    </row>
    <row r="17" spans="1:10" ht="63" x14ac:dyDescent="0.25">
      <c r="A17" s="296">
        <v>12</v>
      </c>
      <c r="B17" s="296" t="s">
        <v>113</v>
      </c>
      <c r="C17" s="297" t="s">
        <v>34</v>
      </c>
      <c r="D17" s="296"/>
      <c r="E17" s="296"/>
      <c r="F17" s="296"/>
      <c r="G17" s="33"/>
      <c r="H17" s="33"/>
      <c r="I17" s="33"/>
      <c r="J17" s="33"/>
    </row>
    <row r="18" spans="1:10" ht="63" x14ac:dyDescent="0.25">
      <c r="A18" s="296">
        <v>13</v>
      </c>
      <c r="B18" s="296" t="s">
        <v>345</v>
      </c>
      <c r="C18" s="297" t="s">
        <v>34</v>
      </c>
      <c r="D18" s="296" t="s">
        <v>346</v>
      </c>
      <c r="E18" s="296">
        <v>1.19</v>
      </c>
      <c r="F18" s="296" t="s">
        <v>8</v>
      </c>
      <c r="G18" s="33"/>
      <c r="H18" s="33"/>
      <c r="I18" s="33"/>
      <c r="J18" s="33"/>
    </row>
    <row r="19" spans="1:10" ht="63" x14ac:dyDescent="0.25">
      <c r="A19" s="296">
        <v>14</v>
      </c>
      <c r="B19" s="296" t="s">
        <v>110</v>
      </c>
      <c r="C19" s="297" t="s">
        <v>34</v>
      </c>
      <c r="D19" s="297"/>
      <c r="E19" s="297"/>
      <c r="F19" s="296"/>
      <c r="G19" s="33"/>
      <c r="H19" s="33"/>
      <c r="I19" s="33"/>
      <c r="J19" s="33"/>
    </row>
    <row r="20" spans="1:10" ht="63" x14ac:dyDescent="0.25">
      <c r="A20" s="296">
        <v>15</v>
      </c>
      <c r="B20" s="297" t="s">
        <v>132</v>
      </c>
      <c r="C20" s="297" t="s">
        <v>34</v>
      </c>
      <c r="D20" s="297"/>
      <c r="E20" s="297"/>
      <c r="F20" s="296"/>
      <c r="G20" s="33"/>
      <c r="H20" s="33"/>
      <c r="I20" s="33"/>
      <c r="J20" s="33"/>
    </row>
    <row r="21" spans="1:10" ht="63" x14ac:dyDescent="0.25">
      <c r="A21" s="296">
        <v>16</v>
      </c>
      <c r="B21" s="296" t="s">
        <v>47</v>
      </c>
      <c r="C21" s="297" t="s">
        <v>34</v>
      </c>
      <c r="D21" s="158" t="s">
        <v>347</v>
      </c>
      <c r="E21" s="159">
        <v>2.5299999999999998</v>
      </c>
      <c r="F21" s="296" t="s">
        <v>8</v>
      </c>
      <c r="G21" s="33"/>
      <c r="H21" s="33"/>
      <c r="I21" s="33"/>
      <c r="J21" s="33"/>
    </row>
    <row r="22" spans="1:10" ht="63" x14ac:dyDescent="0.25">
      <c r="A22" s="296">
        <v>17</v>
      </c>
      <c r="B22" s="296" t="s">
        <v>115</v>
      </c>
      <c r="C22" s="297" t="s">
        <v>34</v>
      </c>
      <c r="D22" s="296"/>
      <c r="E22" s="296"/>
      <c r="F22" s="296"/>
      <c r="G22" s="72"/>
      <c r="H22" s="72"/>
      <c r="I22" s="72"/>
      <c r="J22" s="72"/>
    </row>
    <row r="23" spans="1:10" ht="63" x14ac:dyDescent="0.25">
      <c r="A23" s="296">
        <v>18</v>
      </c>
      <c r="B23" s="296" t="s">
        <v>103</v>
      </c>
      <c r="C23" s="297" t="s">
        <v>34</v>
      </c>
      <c r="D23" s="296"/>
      <c r="E23" s="296"/>
      <c r="F23" s="296"/>
      <c r="G23" s="72"/>
      <c r="H23" s="72"/>
      <c r="I23" s="72"/>
      <c r="J23" s="72"/>
    </row>
    <row r="24" spans="1:10" ht="63" x14ac:dyDescent="0.25">
      <c r="A24" s="296">
        <v>19</v>
      </c>
      <c r="B24" s="296" t="s">
        <v>114</v>
      </c>
      <c r="C24" s="297" t="s">
        <v>34</v>
      </c>
      <c r="D24" s="296"/>
      <c r="E24" s="296"/>
      <c r="F24" s="296"/>
      <c r="G24" s="72"/>
      <c r="H24" s="72"/>
      <c r="I24" s="72"/>
      <c r="J24" s="72"/>
    </row>
    <row r="25" spans="1:10" ht="63" x14ac:dyDescent="0.25">
      <c r="A25" s="296">
        <v>20</v>
      </c>
      <c r="B25" s="297" t="s">
        <v>108</v>
      </c>
      <c r="C25" s="297" t="s">
        <v>34</v>
      </c>
      <c r="D25" s="297"/>
      <c r="E25" s="297"/>
      <c r="F25" s="296"/>
      <c r="G25" s="72"/>
      <c r="H25" s="72"/>
      <c r="I25" s="72"/>
      <c r="J25" s="72"/>
    </row>
    <row r="26" spans="1:10" ht="63" x14ac:dyDescent="0.25">
      <c r="A26" s="296">
        <v>21</v>
      </c>
      <c r="B26" s="296" t="s">
        <v>116</v>
      </c>
      <c r="C26" s="297" t="s">
        <v>34</v>
      </c>
      <c r="D26" s="297"/>
      <c r="E26" s="297"/>
      <c r="F26" s="296"/>
      <c r="G26" s="72"/>
      <c r="H26" s="72"/>
      <c r="I26" s="72"/>
      <c r="J26" s="72"/>
    </row>
    <row r="27" spans="1:10" ht="63" x14ac:dyDescent="0.25">
      <c r="A27" s="296" t="s">
        <v>348</v>
      </c>
      <c r="B27" s="297" t="s">
        <v>106</v>
      </c>
      <c r="C27" s="297" t="s">
        <v>34</v>
      </c>
      <c r="D27" s="297"/>
      <c r="E27" s="297"/>
      <c r="F27" s="296"/>
      <c r="G27" s="72"/>
      <c r="H27" s="72"/>
      <c r="I27" s="72"/>
      <c r="J27" s="72"/>
    </row>
    <row r="28" spans="1:10" ht="63" x14ac:dyDescent="0.25">
      <c r="A28" s="296" t="s">
        <v>349</v>
      </c>
      <c r="B28" s="297" t="s">
        <v>118</v>
      </c>
      <c r="C28" s="297" t="s">
        <v>34</v>
      </c>
      <c r="D28" s="297"/>
      <c r="E28" s="297"/>
      <c r="F28" s="296"/>
      <c r="G28" s="72"/>
      <c r="H28" s="72"/>
      <c r="I28" s="72"/>
      <c r="J28" s="72"/>
    </row>
    <row r="29" spans="1:10" ht="63" x14ac:dyDescent="0.25">
      <c r="A29" s="296" t="s">
        <v>350</v>
      </c>
      <c r="B29" s="297" t="s">
        <v>109</v>
      </c>
      <c r="C29" s="297" t="s">
        <v>34</v>
      </c>
      <c r="D29" s="297" t="s">
        <v>351</v>
      </c>
      <c r="E29" s="297">
        <v>0.91</v>
      </c>
      <c r="F29" s="296" t="s">
        <v>10</v>
      </c>
      <c r="G29" s="72"/>
      <c r="H29" s="72"/>
      <c r="I29" s="72"/>
      <c r="J29" s="72"/>
    </row>
    <row r="30" spans="1:10" ht="63" x14ac:dyDescent="0.25">
      <c r="A30" s="296" t="s">
        <v>352</v>
      </c>
      <c r="B30" s="297" t="s">
        <v>101</v>
      </c>
      <c r="C30" s="297" t="s">
        <v>34</v>
      </c>
      <c r="D30" s="158"/>
      <c r="E30" s="158"/>
      <c r="F30" s="296"/>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3"/>
  <sheetViews>
    <sheetView zoomScale="70" zoomScaleNormal="70" zoomScaleSheetLayoutView="120" workbookViewId="0">
      <selection activeCell="O15" sqref="O15"/>
    </sheetView>
  </sheetViews>
  <sheetFormatPr defaultRowHeight="15" x14ac:dyDescent="0.25"/>
  <cols>
    <col min="1" max="1" width="5" style="36" customWidth="1"/>
    <col min="2" max="2" width="21.5703125" style="36" customWidth="1"/>
    <col min="3" max="4" width="56.140625" style="36" customWidth="1"/>
    <col min="5" max="5" width="29.5703125" style="36" customWidth="1"/>
    <col min="6" max="6" width="23" style="36" customWidth="1"/>
    <col min="7" max="7" width="4.42578125" style="36" hidden="1" customWidth="1"/>
    <col min="8" max="12" width="9.140625" style="36" hidden="1" customWidth="1"/>
    <col min="13" max="16384" width="9.140625" style="36"/>
  </cols>
  <sheetData>
    <row r="1" spans="1:12" x14ac:dyDescent="0.25">
      <c r="A1" s="315" t="s">
        <v>354</v>
      </c>
      <c r="B1" s="315"/>
      <c r="C1" s="315"/>
      <c r="D1" s="315"/>
      <c r="E1" s="315"/>
      <c r="F1" s="315"/>
      <c r="G1" s="315"/>
      <c r="H1" s="315"/>
      <c r="I1" s="315"/>
      <c r="J1" s="315"/>
      <c r="K1" s="315"/>
      <c r="L1" s="315"/>
    </row>
    <row r="2" spans="1:12" ht="37.5" customHeight="1" x14ac:dyDescent="0.25">
      <c r="A2" s="315"/>
      <c r="B2" s="315"/>
      <c r="C2" s="315"/>
      <c r="D2" s="315"/>
      <c r="E2" s="315"/>
      <c r="F2" s="315"/>
      <c r="G2" s="315"/>
      <c r="H2" s="315"/>
      <c r="I2" s="315"/>
      <c r="J2" s="315"/>
      <c r="K2" s="315"/>
      <c r="L2" s="315"/>
    </row>
    <row r="3" spans="1:12" ht="37.5" x14ac:dyDescent="0.3">
      <c r="A3" s="41" t="s">
        <v>0</v>
      </c>
      <c r="B3" s="42" t="s">
        <v>1</v>
      </c>
      <c r="C3" s="42" t="s">
        <v>2</v>
      </c>
      <c r="D3" s="42" t="s">
        <v>14</v>
      </c>
      <c r="E3" s="42" t="s">
        <v>15</v>
      </c>
      <c r="F3" s="42" t="s">
        <v>35</v>
      </c>
      <c r="G3" s="40"/>
      <c r="H3" s="40"/>
      <c r="I3" s="40"/>
      <c r="J3" s="40"/>
      <c r="K3" s="40"/>
      <c r="L3" s="40"/>
    </row>
    <row r="4" spans="1:12" ht="18.75" x14ac:dyDescent="0.3">
      <c r="A4" s="42">
        <v>1</v>
      </c>
      <c r="B4" s="42">
        <v>2</v>
      </c>
      <c r="C4" s="42">
        <v>3</v>
      </c>
      <c r="D4" s="42">
        <v>4</v>
      </c>
      <c r="E4" s="42">
        <v>5</v>
      </c>
      <c r="F4" s="42">
        <v>6</v>
      </c>
      <c r="G4" s="40"/>
      <c r="H4" s="40"/>
      <c r="I4" s="40"/>
      <c r="J4" s="40"/>
      <c r="K4" s="40"/>
      <c r="L4" s="40"/>
    </row>
    <row r="5" spans="1:12" ht="47.25" x14ac:dyDescent="0.3">
      <c r="A5" s="9">
        <v>1</v>
      </c>
      <c r="B5" s="160" t="s">
        <v>77</v>
      </c>
      <c r="C5" s="161" t="s">
        <v>37</v>
      </c>
      <c r="D5" s="161" t="s">
        <v>38</v>
      </c>
      <c r="E5" s="162">
        <v>0.43</v>
      </c>
      <c r="F5" s="55" t="s">
        <v>5</v>
      </c>
      <c r="G5" s="40"/>
      <c r="H5" s="40"/>
      <c r="I5" s="40"/>
      <c r="J5" s="40"/>
      <c r="K5" s="40"/>
      <c r="L5" s="40"/>
    </row>
    <row r="6" spans="1:12" ht="47.25" x14ac:dyDescent="0.3">
      <c r="A6" s="9">
        <v>2</v>
      </c>
      <c r="B6" s="163" t="s">
        <v>23</v>
      </c>
      <c r="C6" s="161" t="s">
        <v>37</v>
      </c>
      <c r="D6" s="161" t="s">
        <v>38</v>
      </c>
      <c r="E6" s="164">
        <v>0.76</v>
      </c>
      <c r="F6" s="55" t="s">
        <v>8</v>
      </c>
      <c r="G6" s="40"/>
      <c r="H6" s="40"/>
      <c r="I6" s="40"/>
      <c r="J6" s="40"/>
      <c r="K6" s="40"/>
      <c r="L6" s="40"/>
    </row>
    <row r="7" spans="1:12" ht="47.25" x14ac:dyDescent="0.3">
      <c r="A7" s="9">
        <v>3</v>
      </c>
      <c r="B7" s="160" t="s">
        <v>20</v>
      </c>
      <c r="C7" s="161" t="s">
        <v>37</v>
      </c>
      <c r="D7" s="161" t="s">
        <v>38</v>
      </c>
      <c r="E7" s="54">
        <v>0.17</v>
      </c>
      <c r="F7" s="55" t="s">
        <v>7</v>
      </c>
      <c r="G7" s="40"/>
      <c r="H7" s="40"/>
      <c r="I7" s="40"/>
      <c r="J7" s="40"/>
      <c r="K7" s="40"/>
      <c r="L7" s="40"/>
    </row>
    <row r="8" spans="1:12" ht="47.25" x14ac:dyDescent="0.3">
      <c r="A8" s="9">
        <v>4</v>
      </c>
      <c r="B8" s="160" t="s">
        <v>160</v>
      </c>
      <c r="C8" s="161" t="s">
        <v>37</v>
      </c>
      <c r="D8" s="161" t="s">
        <v>38</v>
      </c>
      <c r="E8" s="162"/>
      <c r="F8" s="55"/>
      <c r="G8" s="40"/>
      <c r="H8" s="40"/>
      <c r="I8" s="40"/>
      <c r="J8" s="40"/>
      <c r="K8" s="40"/>
      <c r="L8" s="40"/>
    </row>
    <row r="9" spans="1:12" ht="47.25" x14ac:dyDescent="0.3">
      <c r="A9" s="9">
        <v>5</v>
      </c>
      <c r="B9" s="160" t="s">
        <v>21</v>
      </c>
      <c r="C9" s="161" t="s">
        <v>37</v>
      </c>
      <c r="D9" s="161" t="s">
        <v>38</v>
      </c>
      <c r="E9" s="54">
        <v>1</v>
      </c>
      <c r="F9" s="55" t="s">
        <v>8</v>
      </c>
      <c r="G9" s="40"/>
      <c r="H9" s="40"/>
      <c r="I9" s="40"/>
      <c r="J9" s="40"/>
      <c r="K9" s="40"/>
      <c r="L9" s="40"/>
    </row>
    <row r="10" spans="1:12" ht="47.25" x14ac:dyDescent="0.3">
      <c r="A10" s="9">
        <v>6</v>
      </c>
      <c r="B10" s="160" t="s">
        <v>156</v>
      </c>
      <c r="C10" s="161" t="s">
        <v>37</v>
      </c>
      <c r="D10" s="161" t="s">
        <v>38</v>
      </c>
      <c r="E10" s="54">
        <v>0.43</v>
      </c>
      <c r="F10" s="55" t="s">
        <v>5</v>
      </c>
      <c r="G10" s="40"/>
      <c r="H10" s="40"/>
      <c r="I10" s="40"/>
      <c r="J10" s="40"/>
      <c r="K10" s="40"/>
      <c r="L10" s="40"/>
    </row>
    <row r="11" spans="1:12" ht="47.25" x14ac:dyDescent="0.3">
      <c r="A11" s="9">
        <v>7</v>
      </c>
      <c r="B11" s="160" t="s">
        <v>24</v>
      </c>
      <c r="C11" s="161" t="s">
        <v>37</v>
      </c>
      <c r="D11" s="161" t="s">
        <v>38</v>
      </c>
      <c r="E11" s="54">
        <v>0.75</v>
      </c>
      <c r="F11" s="55" t="s">
        <v>8</v>
      </c>
      <c r="G11" s="40"/>
      <c r="H11" s="40"/>
      <c r="I11" s="40"/>
      <c r="J11" s="40"/>
      <c r="K11" s="40"/>
      <c r="L11" s="40"/>
    </row>
    <row r="12" spans="1:12" ht="47.25" x14ac:dyDescent="0.3">
      <c r="A12" s="9">
        <v>8</v>
      </c>
      <c r="B12" s="160" t="s">
        <v>121</v>
      </c>
      <c r="C12" s="161" t="s">
        <v>37</v>
      </c>
      <c r="D12" s="161" t="s">
        <v>38</v>
      </c>
      <c r="E12" s="165" t="s">
        <v>353</v>
      </c>
      <c r="F12" s="55" t="s">
        <v>10</v>
      </c>
      <c r="G12" s="40"/>
      <c r="H12" s="40"/>
      <c r="I12" s="40"/>
      <c r="J12" s="40"/>
      <c r="K12" s="40"/>
      <c r="L12" s="40"/>
    </row>
    <row r="13" spans="1:12" ht="47.25" x14ac:dyDescent="0.3">
      <c r="A13" s="9">
        <v>9</v>
      </c>
      <c r="B13" s="160" t="s">
        <v>87</v>
      </c>
      <c r="C13" s="161" t="s">
        <v>37</v>
      </c>
      <c r="D13" s="161" t="s">
        <v>38</v>
      </c>
      <c r="E13" s="54">
        <v>0.16700000000000001</v>
      </c>
      <c r="F13" s="55" t="s">
        <v>7</v>
      </c>
      <c r="G13" s="40"/>
      <c r="H13" s="40"/>
      <c r="I13" s="40"/>
      <c r="J13" s="40"/>
      <c r="K13" s="40"/>
      <c r="L13" s="40"/>
    </row>
    <row r="14" spans="1:12" ht="47.25" x14ac:dyDescent="0.3">
      <c r="A14" s="9">
        <v>10</v>
      </c>
      <c r="B14" s="160" t="s">
        <v>19</v>
      </c>
      <c r="C14" s="161" t="s">
        <v>37</v>
      </c>
      <c r="D14" s="161" t="s">
        <v>38</v>
      </c>
      <c r="E14" s="53">
        <v>0.14899999999999999</v>
      </c>
      <c r="F14" s="55" t="s">
        <v>7</v>
      </c>
      <c r="G14" s="40"/>
      <c r="H14" s="40"/>
      <c r="I14" s="40"/>
      <c r="J14" s="40"/>
      <c r="K14" s="40"/>
      <c r="L14" s="40"/>
    </row>
    <row r="15" spans="1:12" ht="47.25" x14ac:dyDescent="0.3">
      <c r="A15" s="9">
        <v>11</v>
      </c>
      <c r="B15" s="160" t="s">
        <v>36</v>
      </c>
      <c r="C15" s="161" t="s">
        <v>37</v>
      </c>
      <c r="D15" s="161" t="s">
        <v>38</v>
      </c>
      <c r="E15" s="54">
        <v>1</v>
      </c>
      <c r="F15" s="55" t="s">
        <v>8</v>
      </c>
      <c r="G15" s="40"/>
      <c r="H15" s="40"/>
      <c r="I15" s="40"/>
      <c r="J15" s="40"/>
      <c r="K15" s="40"/>
      <c r="L15" s="40"/>
    </row>
    <row r="16" spans="1:12" ht="47.25" x14ac:dyDescent="0.3">
      <c r="A16" s="9">
        <v>12</v>
      </c>
      <c r="B16" s="160" t="s">
        <v>124</v>
      </c>
      <c r="C16" s="161" t="s">
        <v>37</v>
      </c>
      <c r="D16" s="161" t="s">
        <v>38</v>
      </c>
      <c r="E16" s="54">
        <v>0.28999999999999998</v>
      </c>
      <c r="F16" s="55" t="s">
        <v>10</v>
      </c>
      <c r="G16" s="40"/>
      <c r="H16" s="40"/>
      <c r="I16" s="40"/>
      <c r="J16" s="40"/>
      <c r="K16" s="40"/>
      <c r="L16" s="40"/>
    </row>
    <row r="17" spans="1:12" ht="47.25" x14ac:dyDescent="0.3">
      <c r="A17" s="9">
        <v>13</v>
      </c>
      <c r="B17" s="160" t="s">
        <v>161</v>
      </c>
      <c r="C17" s="161" t="s">
        <v>37</v>
      </c>
      <c r="D17" s="161" t="s">
        <v>38</v>
      </c>
      <c r="E17" s="54"/>
      <c r="F17" s="55"/>
      <c r="G17" s="40"/>
      <c r="H17" s="40"/>
      <c r="I17" s="40"/>
      <c r="J17" s="40"/>
      <c r="K17" s="40"/>
      <c r="L17" s="40"/>
    </row>
    <row r="18" spans="1:12" ht="47.25" x14ac:dyDescent="0.3">
      <c r="A18" s="9">
        <v>14</v>
      </c>
      <c r="B18" s="160" t="s">
        <v>72</v>
      </c>
      <c r="C18" s="161" t="s">
        <v>37</v>
      </c>
      <c r="D18" s="161" t="s">
        <v>38</v>
      </c>
      <c r="E18" s="162">
        <v>0.3</v>
      </c>
      <c r="F18" s="55" t="s">
        <v>10</v>
      </c>
      <c r="G18" s="40"/>
      <c r="H18" s="40"/>
      <c r="I18" s="40"/>
      <c r="J18" s="40"/>
      <c r="K18" s="40"/>
      <c r="L18" s="40"/>
    </row>
    <row r="19" spans="1:12" ht="47.25" x14ac:dyDescent="0.3">
      <c r="A19" s="9">
        <v>15</v>
      </c>
      <c r="B19" s="166" t="s">
        <v>356</v>
      </c>
      <c r="C19" s="161" t="s">
        <v>37</v>
      </c>
      <c r="D19" s="161" t="s">
        <v>38</v>
      </c>
      <c r="E19" s="53"/>
      <c r="F19" s="55"/>
      <c r="G19" s="40"/>
      <c r="H19" s="40"/>
      <c r="I19" s="40"/>
      <c r="J19" s="40"/>
      <c r="K19" s="40"/>
      <c r="L19" s="40"/>
    </row>
    <row r="20" spans="1:12" ht="47.25" x14ac:dyDescent="0.3">
      <c r="A20" s="9">
        <v>16</v>
      </c>
      <c r="B20" s="167" t="s">
        <v>25</v>
      </c>
      <c r="C20" s="161" t="s">
        <v>37</v>
      </c>
      <c r="D20" s="161" t="s">
        <v>38</v>
      </c>
      <c r="E20" s="168">
        <v>0.19400000000000001</v>
      </c>
      <c r="F20" s="55" t="s">
        <v>7</v>
      </c>
      <c r="G20" s="40"/>
      <c r="H20" s="40"/>
      <c r="I20" s="40"/>
      <c r="J20" s="40"/>
      <c r="K20" s="40"/>
      <c r="L20" s="40"/>
    </row>
    <row r="21" spans="1:12" ht="47.25" x14ac:dyDescent="0.25">
      <c r="A21" s="9">
        <v>17</v>
      </c>
      <c r="B21" s="167" t="s">
        <v>91</v>
      </c>
      <c r="C21" s="161" t="s">
        <v>37</v>
      </c>
      <c r="D21" s="161" t="s">
        <v>38</v>
      </c>
      <c r="E21" s="164">
        <v>0.43</v>
      </c>
      <c r="F21" s="55" t="s">
        <v>5</v>
      </c>
    </row>
    <row r="22" spans="1:12" ht="47.25" x14ac:dyDescent="0.25">
      <c r="A22" s="9">
        <v>18</v>
      </c>
      <c r="B22" s="167" t="s">
        <v>78</v>
      </c>
      <c r="C22" s="161" t="s">
        <v>37</v>
      </c>
      <c r="D22" s="161" t="s">
        <v>38</v>
      </c>
      <c r="E22" s="164">
        <v>0.32</v>
      </c>
      <c r="F22" s="55" t="s">
        <v>10</v>
      </c>
    </row>
    <row r="23" spans="1:12" ht="47.25" x14ac:dyDescent="0.25">
      <c r="A23" s="9">
        <v>19</v>
      </c>
      <c r="B23" s="167" t="s">
        <v>93</v>
      </c>
      <c r="C23" s="161" t="s">
        <v>37</v>
      </c>
      <c r="D23" s="161" t="s">
        <v>38</v>
      </c>
      <c r="E23" s="164">
        <v>0.56000000000000005</v>
      </c>
      <c r="F23" s="55" t="s">
        <v>8</v>
      </c>
    </row>
    <row r="24" spans="1:12" ht="47.25" x14ac:dyDescent="0.25">
      <c r="A24" s="9">
        <v>20</v>
      </c>
      <c r="B24" s="167" t="s">
        <v>95</v>
      </c>
      <c r="C24" s="161" t="s">
        <v>37</v>
      </c>
      <c r="D24" s="161" t="s">
        <v>38</v>
      </c>
      <c r="E24" s="164">
        <v>1.2999999999999999E-2</v>
      </c>
      <c r="F24" s="55" t="s">
        <v>7</v>
      </c>
    </row>
    <row r="25" spans="1:12" ht="47.25" x14ac:dyDescent="0.25">
      <c r="A25" s="9">
        <v>21</v>
      </c>
      <c r="B25" s="167" t="s">
        <v>79</v>
      </c>
      <c r="C25" s="161" t="s">
        <v>37</v>
      </c>
      <c r="D25" s="161" t="s">
        <v>38</v>
      </c>
      <c r="E25" s="168">
        <v>0.28499999999999998</v>
      </c>
      <c r="F25" s="55" t="s">
        <v>10</v>
      </c>
    </row>
    <row r="26" spans="1:12" ht="94.5" x14ac:dyDescent="0.25">
      <c r="A26" s="9">
        <v>22</v>
      </c>
      <c r="B26" s="169" t="s">
        <v>357</v>
      </c>
      <c r="C26" s="161" t="s">
        <v>37</v>
      </c>
      <c r="D26" s="161" t="s">
        <v>38</v>
      </c>
      <c r="E26" s="164"/>
      <c r="F26" s="55"/>
    </row>
    <row r="27" spans="1:12" ht="47.25" x14ac:dyDescent="0.25">
      <c r="A27" s="9">
        <v>23</v>
      </c>
      <c r="B27" s="167" t="s">
        <v>122</v>
      </c>
      <c r="C27" s="161" t="s">
        <v>37</v>
      </c>
      <c r="D27" s="161" t="s">
        <v>38</v>
      </c>
      <c r="E27" s="164">
        <v>0.25</v>
      </c>
      <c r="F27" s="55" t="s">
        <v>10</v>
      </c>
    </row>
    <row r="28" spans="1:12" ht="47.25" x14ac:dyDescent="0.25">
      <c r="A28" s="9">
        <v>24</v>
      </c>
      <c r="B28" s="167" t="s">
        <v>99</v>
      </c>
      <c r="C28" s="161" t="s">
        <v>37</v>
      </c>
      <c r="D28" s="161" t="s">
        <v>38</v>
      </c>
      <c r="E28" s="164">
        <v>0.3</v>
      </c>
      <c r="F28" s="55" t="s">
        <v>10</v>
      </c>
    </row>
    <row r="29" spans="1:12" ht="47.25" x14ac:dyDescent="0.25">
      <c r="A29" s="9">
        <v>25</v>
      </c>
      <c r="B29" s="167" t="s">
        <v>73</v>
      </c>
      <c r="C29" s="161" t="s">
        <v>37</v>
      </c>
      <c r="D29" s="161" t="s">
        <v>38</v>
      </c>
      <c r="E29" s="164">
        <v>0.28000000000000003</v>
      </c>
      <c r="F29" s="55" t="s">
        <v>10</v>
      </c>
    </row>
    <row r="30" spans="1:12" ht="47.25" x14ac:dyDescent="0.25">
      <c r="A30" s="9">
        <v>26</v>
      </c>
      <c r="B30" s="167" t="s">
        <v>76</v>
      </c>
      <c r="C30" s="161" t="s">
        <v>37</v>
      </c>
      <c r="D30" s="161" t="s">
        <v>38</v>
      </c>
      <c r="E30" s="164">
        <v>0.42</v>
      </c>
      <c r="F30" s="55" t="s">
        <v>5</v>
      </c>
    </row>
    <row r="33" spans="3:3" x14ac:dyDescent="0.25">
      <c r="C33" s="36" t="s">
        <v>358</v>
      </c>
    </row>
  </sheetData>
  <mergeCells count="1">
    <mergeCell ref="A1:L2"/>
  </mergeCell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2021-10-20T08:13:48Z</cp:lastPrinted>
  <dcterms:created xsi:type="dcterms:W3CDTF">2021-06-18T08:24:08Z</dcterms:created>
  <dcterms:modified xsi:type="dcterms:W3CDTF">2023-04-20T05:45:56Z</dcterms:modified>
</cp:coreProperties>
</file>